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D:\RAN5-100\ZhaoYa\final\"/>
    </mc:Choice>
  </mc:AlternateContent>
  <xr:revisionPtr revIDLastSave="0" documentId="13_ncr:1_{E2EAF981-0B53-4B24-AE91-3E7A9C6C9642}" xr6:coauthVersionLast="36" xr6:coauthVersionMax="36" xr10:uidLastSave="{00000000-0000-0000-0000-000000000000}"/>
  <bookViews>
    <workbookView xWindow="0" yWindow="0" windowWidth="23040" windowHeight="11412" xr2:uid="{60517B8C-6FE1-41DB-A054-AD1E629E503B}"/>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FCF22DA-0AA4-4C96-803A-74A9272C565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CD6DCAE-4FB9-4522-A1EB-056C2501DF3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A804E0E-5D03-470E-AA95-49859B85D9C4}">
      <text>
        <r>
          <rPr>
            <sz val="9"/>
            <color indexed="81"/>
            <rFont val="Tahoma"/>
            <family val="2"/>
          </rPr>
          <t>Set to Y if the WP item represents a new 
test case that will be specified in RAN5 test specifications as an executable test case else leave blank.</t>
        </r>
      </text>
    </comment>
    <comment ref="J6" authorId="0" shapeId="0" xr:uid="{A2687F37-5ACA-44B0-BD1C-E78F63D85E4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<sst xmlns="http://schemas.openxmlformats.org/spreadsheetml/2006/main" count="876" uniqueCount="416">
  <si>
    <t>WP Title:</t>
  </si>
  <si>
    <t>WP UE Conformance - NR Multicast and Broadcast Services including CT and SA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</si>
  <si>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</si>
  <si>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</si>
  <si>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</si>
  <si>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</si>
  <si>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</si>
  <si>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Conformance test specifications for the core requirements of Rel-17, including CT aspects of NR MBS, Security Aspects of NR MBS, and RAN aspects of NR MBS. </t>
    <phoneticPr fontId="4" type="noConversion"/>
  </si>
  <si>
    <t>vs Area</t>
  </si>
  <si>
    <t>WP Resp:</t>
  </si>
  <si>
    <t>Zhao Ya(Huawei)</t>
    <phoneticPr fontId="4" type="noConversion"/>
  </si>
  <si>
    <t>zhaoya@hisilicon.com</t>
    <phoneticPr fontId="4" type="noConversion"/>
  </si>
  <si>
    <t>WP item completion</t>
  </si>
  <si>
    <t>TS Resp:</t>
  </si>
  <si>
    <t>n/a</t>
    <phoneticPr fontId="4" type="noConversion"/>
  </si>
  <si>
    <t>WP Item ID</t>
  </si>
  <si>
    <t>Is new test case?</t>
  </si>
  <si>
    <t>TS/area</t>
  </si>
  <si>
    <t>Clause</t>
  </si>
  <si>
    <t>Title</t>
  </si>
  <si>
    <t>Test purpose / Task</t>
  </si>
  <si>
    <t>Company</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</si>
  <si>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</si>
  <si>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</si>
  <si>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</si>
  <si>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</si>
  <si>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</si>
  <si>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</si>
  <si>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</si>
  <si>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</si>
  <si>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</si>
  <si>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</si>
  <si>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4" type="noConversion"/>
  </si>
  <si>
    <t>TBD</t>
  </si>
  <si>
    <t>4.3.6.1</t>
    <phoneticPr fontId="4" type="noConversion"/>
  </si>
  <si>
    <t>Downlink physical layer parameters for MBS test</t>
    <phoneticPr fontId="4" type="noConversion"/>
  </si>
  <si>
    <t>To add Default configuration for DCI scheduling MBS, i.e. DCI format 4_0/4_1/4_2</t>
    <phoneticPr fontId="4" type="noConversion"/>
  </si>
  <si>
    <t>Huawei,Hisilicon</t>
    <phoneticPr fontId="4" type="noConversion"/>
  </si>
  <si>
    <r>
      <t xml:space="preserve">R5-224740
R5-224741
R5-225280
R5-227142
</t>
    </r>
    <r>
      <rPr>
        <sz val="10"/>
        <color rgb="FFFF0000"/>
        <rFont val="等线"/>
        <family val="3"/>
        <charset val="134"/>
        <scheme val="minor"/>
      </rPr>
      <t>R5-234457
R5-235313</t>
    </r>
    <r>
      <rPr>
        <sz val="10"/>
        <rFont val="等线"/>
        <family val="3"/>
        <charset val="134"/>
        <scheme val="minor"/>
      </rPr>
      <t xml:space="preserve">
</t>
    </r>
    <phoneticPr fontId="4" type="noConversion"/>
  </si>
  <si>
    <t>4.4.3.1.2</t>
    <phoneticPr fontId="4" type="noConversion"/>
  </si>
  <si>
    <t>SI combination for MBS test</t>
    <phoneticPr fontId="4" type="noConversion"/>
  </si>
  <si>
    <t>To add SI combination for MBS test</t>
    <phoneticPr fontId="4" type="noConversion"/>
  </si>
  <si>
    <t xml:space="preserve">R5-227138
</t>
    <phoneticPr fontId="4" type="noConversion"/>
  </si>
  <si>
    <t>Scheduling of SIB20 and SIB21 for MBS test</t>
    <phoneticPr fontId="4" type="noConversion"/>
  </si>
  <si>
    <t>To add Scheduling of SIB20 and SIB21 for MBS test</t>
    <phoneticPr fontId="4" type="noConversion"/>
  </si>
  <si>
    <t>R5-227138</t>
    <phoneticPr fontId="4" type="noConversion"/>
  </si>
  <si>
    <t>38.508-1</t>
    <phoneticPr fontId="4" type="noConversion"/>
  </si>
  <si>
    <t>4.6.2</t>
    <phoneticPr fontId="4" type="noConversion"/>
  </si>
  <si>
    <t>System information blocks</t>
    <phoneticPr fontId="4" type="noConversion"/>
  </si>
  <si>
    <t>To update SIBs related to MBS test, i.e. SIB20 and SIB21[Ref: 38.331 cl. 6.3.1]</t>
    <phoneticPr fontId="4" type="noConversion"/>
  </si>
  <si>
    <t>R5-225326
R5-225327
R5-232946</t>
    <phoneticPr fontId="4" type="noConversion"/>
  </si>
  <si>
    <t>4.6.1</t>
    <phoneticPr fontId="4" type="noConversion"/>
  </si>
  <si>
    <t>Contents of RRC messages</t>
    <phoneticPr fontId="4" type="noConversion"/>
  </si>
  <si>
    <t>To update RRCMessage definitions related to MBS [Ref: 38.331 cl. 6.2.2]</t>
    <phoneticPr fontId="4" type="noConversion"/>
  </si>
  <si>
    <r>
      <t xml:space="preserve">R5-225328
R5-225329
R5-227507
R5-231468
</t>
    </r>
    <r>
      <rPr>
        <sz val="10"/>
        <color rgb="FFFF0000"/>
        <rFont val="等线"/>
        <family val="3"/>
        <charset val="134"/>
        <scheme val="minor"/>
      </rPr>
      <t>R5-235415</t>
    </r>
    <phoneticPr fontId="4" type="noConversion"/>
  </si>
  <si>
    <t>4.6.3</t>
    <phoneticPr fontId="4" type="noConversion"/>
  </si>
  <si>
    <t>Radio resource control information elements</t>
    <phoneticPr fontId="4" type="noConversion"/>
  </si>
  <si>
    <t>To update RRC IEs related to MBS [Ref: 38.331 cl. 6.3.2]</t>
    <phoneticPr fontId="4" type="noConversion"/>
  </si>
  <si>
    <r>
      <t xml:space="preserve">R5-224817
R5-227509
R5-227512
R5-231470
R5-231471
R5-231472
R5-233383
</t>
    </r>
    <r>
      <rPr>
        <sz val="10"/>
        <color rgb="FFFF0000"/>
        <rFont val="等线"/>
        <family val="3"/>
        <charset val="134"/>
        <scheme val="minor"/>
      </rPr>
      <t>R5-234459</t>
    </r>
    <r>
      <rPr>
        <sz val="10"/>
        <rFont val="等线"/>
        <family val="3"/>
        <charset val="134"/>
        <scheme val="minor"/>
      </rPr>
      <t xml:space="preserve">
</t>
    </r>
    <r>
      <rPr>
        <sz val="10"/>
        <color rgb="FFFF0000"/>
        <rFont val="等线"/>
        <family val="3"/>
        <charset val="134"/>
        <scheme val="minor"/>
      </rPr>
      <t>R5-235415</t>
    </r>
    <phoneticPr fontId="4" type="noConversion"/>
  </si>
  <si>
    <t>4.6.X</t>
    <phoneticPr fontId="4" type="noConversion"/>
  </si>
  <si>
    <t>MBS information elements</t>
    <phoneticPr fontId="4" type="noConversion"/>
  </si>
  <si>
    <t>To add MBS ralated IEs used in RRC messages [Ref: 38.331 cl. 6.3.6]</t>
    <phoneticPr fontId="4" type="noConversion"/>
  </si>
  <si>
    <t>R5-225330
R5-227139
R5-227508</t>
    <phoneticPr fontId="4" type="noConversion"/>
  </si>
  <si>
    <t>4.7.2</t>
    <phoneticPr fontId="4" type="noConversion"/>
  </si>
  <si>
    <t>Contents of 5GSM messages</t>
    <phoneticPr fontId="4" type="noConversion"/>
  </si>
  <si>
    <t>To Update MBS related parameters into 5GSM message</t>
    <phoneticPr fontId="4" type="noConversion"/>
  </si>
  <si>
    <t>R5-225180
R5-231469</t>
    <phoneticPr fontId="4" type="noConversion"/>
  </si>
  <si>
    <t>4.8.4</t>
    <phoneticPr fontId="4" type="noConversion"/>
  </si>
  <si>
    <t>DNN/APN configurations</t>
    <phoneticPr fontId="4" type="noConversion"/>
  </si>
  <si>
    <t>To add DNN/APN configurations for the MBS</t>
    <phoneticPr fontId="4" type="noConversion"/>
  </si>
  <si>
    <t>R5-227510</t>
    <phoneticPr fontId="4" type="noConversion"/>
  </si>
  <si>
    <t>Test procedures</t>
    <phoneticPr fontId="4" type="noConversion"/>
  </si>
  <si>
    <t>To add test procedures for MBS test</t>
    <phoneticPr fontId="4" type="noConversion"/>
  </si>
  <si>
    <t xml:space="preserve">R5-225325
R5-227511
R5-231467
R5-233382
</t>
    <phoneticPr fontId="4" type="noConversion"/>
  </si>
  <si>
    <t>TS 38.508-2: Common ICS</t>
  </si>
  <si>
    <t>38.508-2</t>
  </si>
  <si>
    <t>Placeholder for estimation of not yet identified tasks within the area (to be removed when no further tasks expected).</t>
  </si>
  <si>
    <t>&lt;Clause&gt;</t>
    <phoneticPr fontId="4" type="noConversion"/>
  </si>
  <si>
    <t>PICs for MBS testing</t>
    <phoneticPr fontId="4" type="noConversion"/>
  </si>
  <si>
    <t>Add ICS as needed for the test case applicability statements for the new test cases introduced in  protocol test cases.</t>
    <phoneticPr fontId="4" type="noConversion"/>
  </si>
  <si>
    <r>
      <t xml:space="preserve">R5-223105
R5-227513
R5-231473
R5-232947
</t>
    </r>
    <r>
      <rPr>
        <sz val="10"/>
        <color rgb="FFFF0000"/>
        <rFont val="等线"/>
        <family val="3"/>
        <charset val="134"/>
        <scheme val="minor"/>
      </rPr>
      <t>R5-234461</t>
    </r>
    <phoneticPr fontId="4" type="noConversion"/>
  </si>
  <si>
    <t>TS 38.509: UE specific testing functions</t>
  </si>
  <si>
    <t>Test mode for MBS</t>
    <phoneticPr fontId="4" type="noConversion"/>
  </si>
  <si>
    <t>To add test mode C related description</t>
    <phoneticPr fontId="4" type="noConversion"/>
  </si>
  <si>
    <t>R5-225331</t>
    <phoneticPr fontId="4" type="noConversion"/>
  </si>
  <si>
    <t>Loop back function for MBS</t>
    <phoneticPr fontId="4" type="noConversion"/>
  </si>
  <si>
    <t>To add Loop back mode C related description</t>
    <phoneticPr fontId="4" type="noConversion"/>
  </si>
  <si>
    <t>Test protocal procedure for MBS</t>
    <phoneticPr fontId="4" type="noConversion"/>
  </si>
  <si>
    <t>To add paclet counter reporting procedure for MBS</t>
    <phoneticPr fontId="4" type="noConversion"/>
  </si>
  <si>
    <t>TMC message for MBS</t>
    <phoneticPr fontId="4" type="noConversion"/>
  </si>
  <si>
    <t>To add TMC message used in MBS packet counter reporting procedure</t>
    <phoneticPr fontId="4" type="noConversion"/>
  </si>
  <si>
    <t xml:space="preserve">R5-225331
R5-227514
</t>
    <phoneticPr fontId="4" type="noConversion"/>
  </si>
  <si>
    <t>State variables for MBS</t>
    <phoneticPr fontId="4" type="noConversion"/>
  </si>
  <si>
    <t>To add State variables for Loop back mode C and MBS packet counter</t>
    <phoneticPr fontId="4" type="noConversion"/>
  </si>
  <si>
    <t>RAN and CN protocol</t>
  </si>
  <si>
    <t>TS 38.523-1: Protocol test cases</t>
  </si>
  <si>
    <t>38.523-1</t>
  </si>
  <si>
    <t>MBS</t>
    <phoneticPr fontId="4" type="noConversion"/>
  </si>
  <si>
    <t>New sub-clause header</t>
  </si>
  <si>
    <t>MBS Broadcast</t>
    <phoneticPr fontId="4" type="noConversion"/>
  </si>
  <si>
    <t>New sub-clause header</t>
    <phoneticPr fontId="4" type="noConversion"/>
  </si>
  <si>
    <t>14.1.1</t>
    <phoneticPr fontId="4" type="noConversion"/>
  </si>
  <si>
    <t>MBS Broadcast/ MCCH Information Acquisition</t>
    <phoneticPr fontId="4" type="noConversion"/>
  </si>
  <si>
    <t>Y</t>
  </si>
  <si>
    <t>14.1.1.1</t>
    <phoneticPr fontId="4" type="noConversion"/>
  </si>
  <si>
    <t>MBS Broadcast/ MCCH Information Acquisition/ entering the cell providing SIB20</t>
    <phoneticPr fontId="4" type="noConversion"/>
  </si>
  <si>
    <t xml:space="preserve">TP1:[TS 38.331: 5.9.1.1,5.9.1.2, 5.9.2.2, 5.9.2.3,TS 38.300: 16.10.6.2]
WITH: UE in switched off state and interested to receive MBS broadcast services.
WHEN: UE is switched on and camped on a cell providing SIB20.
THEN: UE acquires the MBSBroadcastConfiguration message at the next repetition period and starts MBS reception
TP2:[TS 38.331: 5.9.1.1,5.9.1.2, 5.9.2.2, 5.9.2.3,TS 38.300: 16.10.6.2]
WITH: UE in NR RRC_IDLE state and receiving MBS broadcast services.
WHEN: UE reselects to a cell providing SIB20.
THEN: UE acquires the MBSBroadcastConfiguration message at the next repetition period and starts MBS reception.
TP3:[TS 38.331: 5.9.1.1,5.9.1.2, 5.9.2.2, 5.9.2.3,TS 38.300: 16.10.6.2]
WITH: UE in NR RRC_INACTIVE state and receiving MBS broadcast services.
WHEN:  UE reselects to a cell providing SIB20.
THEN: UE acquires the MBSBroadcastConfiguration message at the next repetition period and starts MBS reception.
TP4:[TS 38.331: 5.9.1.1,5.9.1.2, 5.9.2.2, 5.9.2.3,TS 38.300: 16.10.6.2]
WITH: UE in NR RRC_CONNECTED state and receiving MBS broadcast services.
WHEN: UE handovers to a cell providing SIB20.
THEN: UE acquires the MBSBroadcastConfiguration message at the next repetition period and starts MBS reception.
TP5:[TS 38.331: 5.9.1.1,5.9.1.2, 5.9.2.2, 5.9.2.3,TS 38.300: 16.10.6.2]
WITH: UE received SIB20 in a cell.
WHEN: MCCH is only scheduled in the slot indicated by mcch-WindowStartSlot
THEN: UE acquires the MBSBroadcastConfiguration message in the slot indicated by mcch-WindowStartSlot
TP6:[TS 38.331: 5.9.1.1,5.9.1.2, 5.9.2.2, 5.9.2.3,TS 38.300: 16.10.6.2]
WITH: UE received SIB20 in a cell
WHEN: MCCH is scheduled starting from the slot indicated by mcch-WindowStartSlot and during mcch-WindowDuration (larger than 1 slot) 
THEN: UE acquires the MBSBroadcastConfiguration message starting from the slot indicated by mcch-WindowStartSlot and during mcch-WindowDuration </t>
    <phoneticPr fontId="4" type="noConversion"/>
  </si>
  <si>
    <r>
      <t xml:space="preserve">R5-227130
R5-232948
</t>
    </r>
    <r>
      <rPr>
        <sz val="10"/>
        <color rgb="FFFF0000"/>
        <rFont val="等线"/>
        <family val="3"/>
        <charset val="134"/>
        <scheme val="minor"/>
      </rPr>
      <t>R5-234463</t>
    </r>
    <phoneticPr fontId="4" type="noConversion"/>
  </si>
  <si>
    <t>14.1.1.2</t>
    <phoneticPr fontId="4" type="noConversion"/>
  </si>
  <si>
    <t>MBS Broadcast/ MCCH Information Acquisition/ becoming interested to receive MBS broadcast services</t>
    <phoneticPr fontId="4" type="noConversion"/>
  </si>
  <si>
    <r>
      <rPr>
        <sz val="10"/>
        <color theme="1"/>
        <rFont val="等线"/>
        <family val="3"/>
        <charset val="134"/>
        <scheme val="minor"/>
      </rPr>
      <t>TP1:[TS 38.331: 5.9.1.1,5.9.1.2, 5.9.2.2, 5.9.2.3,TS 38.300: 16.10.6.2]
WITH: UE in NR RRC_IDLE state and camped on a cell providing SIB20 and did not interest to receive MBS broadcast services
WHEN: UE is becomging interested to receive a MBS broadcast service
THEN: UE acquires the MBSBroadcastConfiguration message and starts MBS reception for this MBS broadcast service.
Note: 38.331 5.9.2.3 has no Timing requirement for this senario</t>
    </r>
    <r>
      <rPr>
        <sz val="10"/>
        <rFont val="等线"/>
        <family val="3"/>
        <charset val="134"/>
        <scheme val="minor"/>
      </rPr>
      <t xml:space="preserve">
</t>
    </r>
    <phoneticPr fontId="4" type="noConversion"/>
  </si>
  <si>
    <t>CMCC</t>
    <phoneticPr fontId="4" type="noConversion"/>
  </si>
  <si>
    <t>R5-233384</t>
    <phoneticPr fontId="4" type="noConversion"/>
  </si>
  <si>
    <t>38.523-1</t>
    <phoneticPr fontId="4" type="noConversion"/>
  </si>
  <si>
    <t>14.1.1.3</t>
    <phoneticPr fontId="4" type="noConversion"/>
  </si>
  <si>
    <t>MBS Broadcast/ MCCH Information Acquisition/  MCCH Information change notification</t>
    <phoneticPr fontId="4" type="noConversion"/>
  </si>
  <si>
    <t xml:space="preserve">TP1:[TS 38.331: 5.9.1.1, 5.9.1.2, 5.9.1.3, 5.9.2.2, 5.9.2.3,TS 38.300: 16.10.6.2]
WITH: UE in NR RRC IDLE state and camped on a cell providing SIB20 and interested to receive MBS broadcast services
WHEN: UE is receiving a notification that the MCCH information has changed due to the start of new MBS service(s)
THEN: UE starts acquiring the MBSBroadcastConfiguration message on MCCH from the slot in which the change notification was received
TP2:[TS 38.331: 5.9.1.1, 5.9.1.2, 5.9.1.3, 5.9.2.2, 5.9.2.3,TS 38.300: 16.10.6.2]
WITH: UE in NR RRC CONNECTED state and is receiving data via broadcast MRB
WHEN:UE is receiving a notification that the MCCH information has changed due to MCCH information modification other than the change caused by the start of new MBS session(s)
THEN: UE starts acquiring the MBSBroadcastConfiguration message on MCCH from the slot in which the change notification was received
</t>
    <phoneticPr fontId="4" type="noConversion"/>
  </si>
  <si>
    <t>R5-232951</t>
    <phoneticPr fontId="4" type="noConversion"/>
  </si>
  <si>
    <t>14.1.1.4</t>
    <phoneticPr fontId="4" type="noConversion"/>
  </si>
  <si>
    <t>MBS Broadcast/ MCCH Information Acquisition/  receiving SIB20 of an SCell via dedicated signalling</t>
    <phoneticPr fontId="4" type="noConversion"/>
  </si>
  <si>
    <t>14.1.1.4.1</t>
    <phoneticPr fontId="4" type="noConversion"/>
  </si>
  <si>
    <t>MBS Broadcast/ MCCH Information Acquisition/  receiving SIB20 of an SCell via dedicated signalling/ Intra-band Contiguous CA</t>
    <phoneticPr fontId="4" type="noConversion"/>
  </si>
  <si>
    <t>TP1:[TS 38.331:  5.9.2.2]
WITH: UE in NR RRC CONNECTED state and interested to receive MBS broadcast services and an Scell is added.
WHEN: UE is receiving SIB20 for the Scell via dedicated signalling.
THEN: UE starts acquiring the MBSBroadcastConfiguration message on MCCH in the Scell at the next repetition period and starts MBS reception.</t>
    <phoneticPr fontId="4" type="noConversion"/>
  </si>
  <si>
    <r>
      <t xml:space="preserve">R5-232952
</t>
    </r>
    <r>
      <rPr>
        <sz val="10"/>
        <color rgb="FFFF0000"/>
        <rFont val="等线"/>
        <family val="3"/>
        <charset val="134"/>
        <scheme val="minor"/>
      </rPr>
      <t>R5-234462</t>
    </r>
    <phoneticPr fontId="4" type="noConversion"/>
  </si>
  <si>
    <t>14.1.1.4.2</t>
    <phoneticPr fontId="4" type="noConversion"/>
  </si>
  <si>
    <t>MBS Broadcast/ MCCH Information Acquisition/  receiving SIB20 of an SCell via dedicated signalling / Inter-band CA</t>
    <phoneticPr fontId="4" type="noConversion"/>
  </si>
  <si>
    <t>14.1.1.4.3</t>
    <phoneticPr fontId="4" type="noConversion"/>
  </si>
  <si>
    <t>MBS Broadcast/ MCCH Information Acquisition/  receiving SIB20 of an SCell via dedicated signalling/ Intra-band non Contiguous CA</t>
    <phoneticPr fontId="4" type="noConversion"/>
  </si>
  <si>
    <t>14.1.2</t>
    <phoneticPr fontId="4" type="noConversion"/>
  </si>
  <si>
    <t>MBS Broadcast/ Service Continuity</t>
    <phoneticPr fontId="4" type="noConversion"/>
  </si>
  <si>
    <t>14.1.2.1</t>
    <phoneticPr fontId="4" type="noConversion"/>
  </si>
  <si>
    <t>MBS Broadcast/ Service Continuity/ Cell reselection/ frequency prioritization</t>
    <phoneticPr fontId="4" type="noConversion"/>
  </si>
  <si>
    <t>TP1:[TS 38.331: 5.2.2,TS 38.300: 16.10.6.5, TS 38.304: 5.2.4.1,TS 23.247 6.5.4]
WITH: UE in NR RRC IDLE state and is receiving MBS data via broadcast MRB and camped on a cell providing SIB20 and SIB21 indicating a MBS FSAI in mbs-FSAI-IntraFreq-r17 and the same MBS FSAI is also indicated for this MBS broadcast service in MBS User Service Description (USD)
WHEN: an intra-frequency neighbour cell providing the MBS service and an inter-band neighbour cell not providing the MBS service becomes better than the serving cell
THEN: UE performs cell reselection to the intra-frequency cell even if the inter-frequency cell is better and continues MBS reception
TP2:[TS 38.331: 5.2.2,TS 38.300: 16.10.6.5, TS 38.304: 5.2.4.1,TS 23.247 6.5.4]
WITH: UE in NR RRC IDLE state and interested to receive MBS broadcast service and camped on a cell not providing SIB20
WHEN: serving cell providing SIB21 indicating a MBS FSAI in mbs-FSAI-InterFreq-r17 and the same MBS FSAI is also indicated for this MBS broadcast service in MBS User Service Description (USD)
THEN: UE performs cell reselection to the inter-frequency neighbour cell even if the serving cell is better and starts MBS reception
TP3:[TS 38.331: 5.2.2,TS 38.300: 16.10.6.5, TS 38.304: 5.2.4.1,TS 23.247 6.5.4]
WITH: UE in NR RRC INACTIVE state and is receiving MBS data via broadcast MRB and camped on a cell providing SIB20 and SIB21  indicating a MBS FSAI in mbs-FSAI-IntraFreq-r17 and the same MBS FSAI is also indicated for this MBS broadcast service in MBS User Service Description (USD)
WHEN: an intra-frequency neighbour cell providing the MBS service and an inter-band neighbour cell not providing the MBS service becomes better than the serving cell
THEN: UE performs cell reselection to the intra-frequency cell even if the inter-frequency cell is better and continues MBS reception</t>
    <phoneticPr fontId="4" type="noConversion"/>
  </si>
  <si>
    <t>R5-227131
R5-232948</t>
    <phoneticPr fontId="4" type="noConversion"/>
  </si>
  <si>
    <t>Y</t>
    <phoneticPr fontId="4" type="noConversion"/>
  </si>
  <si>
    <t>14.1.2.2</t>
    <phoneticPr fontId="4" type="noConversion"/>
  </si>
  <si>
    <t>MBS Broadcast/ Service Continuity/ Handover/ MBS Interest Indication/ inter-frequency</t>
    <phoneticPr fontId="4"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</si>
  <si>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an inter-frequency neighbour cell and this frequency is also indicated in the USD for this session
THEN: UE transmits a MBSInterestIndication message indicating interest in MBS reception on the frequency
TP2:[TS 38.331: 5.9.4,TS 38.300: 16.10.6.5.2]
WITH: UE in NR RRC_CONNECTED state and having transmitted a MBSInterestIndication message indicating interest in MBS reception on a frequency of an inter-frequency neighbour cell
WHEN: 1s after the UE has transmitted the MBMSInterestIndication message the UE receives RRCReconfiguration message including a reconfigurationWithSync indicating a the NR frequency of the inter-frequency neighbour cell
THEN: UE performs inter-frequency handover and starts MBS reception
TP3:[TS 38.331: 5.9.4,TS 38.300: 16.10.6.5.2]
WITH: UE in NR RRC_CONNECTED state and having transmitted a MBSInterestIndication message
WHEN: UE handover from a cell not providing SIB20 to a cell providing SIB20 and SIB21
THEN: UE transmits a MBSInterestIndication message
TP4:[TS 38.331: 5.9.4,TS 38.300: 16.10.6.5.2]
WITH: UE in NR RRC_CONNECTED state and having transmitted a MBSInterestIndication message
WHEN: The set of MBS broadcast frequencies of interest is different from mbs-FreqList included in the last transmission of the MBS Interest Indication
THEN: UE transmits a MBSInterestIndication message indicating interest in MBS reception on the frequency
TP5:[TS 38.331: 5.9.4,5.3.5.3 TS 38.300: 16.10.6.5.2]
WITH: UE in NR RRC_CONNECTED state and having transmitted a MBSInterestIndication message
WHEN: UE receives a RRCReconfiguration message including reconfigurationWithSync less than 1 second after the last transmission of an MBSInterestIndication message and target cell provides SIB21
THEN: UE re-transmit a MBSInterestIndication message</t>
    <phoneticPr fontId="4" type="noConversion"/>
  </si>
  <si>
    <r>
      <t xml:space="preserve">R5-227132
R5-232948
</t>
    </r>
    <r>
      <rPr>
        <sz val="10"/>
        <color rgb="FFFF0000"/>
        <rFont val="等线"/>
        <family val="3"/>
        <charset val="134"/>
        <scheme val="minor"/>
      </rPr>
      <t>R5-235416</t>
    </r>
    <phoneticPr fontId="4" type="noConversion"/>
  </si>
  <si>
    <t>14.1.2.3</t>
    <phoneticPr fontId="4" type="noConversion"/>
  </si>
  <si>
    <t>MBS Broadcast/ Service Continuity/ Handover/ MBS Interest Indication/ intra-frequency</t>
    <phoneticPr fontId="4"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</si>
  <si>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intra-frequency neighbour cell and the FSAI of this frequency is also indicated in the USD for this session
THEN: UE transmits a MBSInterestIndication message indicating interest in MBS reception on the frequency
TP2:[TS 38.331: 5.9.4,TS 38.300: 16.10.6.5.2]
WITH: UE in NR RRC_CONNECTED state and having transmitted a MBSInterestIndication message indicating interest in MBS reception on a frequency of intra-frequency neighbour cell 
WHEN: 1s after the UE has transmitted the MBMSInterestIndication message the UE receives RRCReconfiguration message including a reconfigurationWithSync indicating a the NR frequency of the intra-frequency neighbour cell 
THEN: UE performs intra-frequency handover and continues to receive MBS reception
TP3:[TS 38.331: 5.9.4,TS 38.300: 16.10.6.5.2]
WITH: UE in NR RRC_CONNECTED state and having transmitted a MBSInterestIndication message
WHEN: Since the last time the UE transmitted an MBS Interest Indication, UE handovers from a cell not providing SIB21 to a cell providing SIB21
THEN: UE transmits a MBSInterestIndication message
TP4:[TS 38.331: 5.9.4,TS 38.300: 16.10.6.5.2]
WITH: UE in NR RRC_CONNECTED state and having transmitted a MBSInterestIndication message
WHEN: The set of MBS broadcast services of interest is different from mbs-ServiceList included in the last transmission of the MBS Interest Indication
THEN: UE transmits a MBSInterestIndication message indicating new mbs-ServiceList</t>
    <phoneticPr fontId="4" type="noConversion"/>
  </si>
  <si>
    <r>
      <t xml:space="preserve">R5-227133
R5-232948
</t>
    </r>
    <r>
      <rPr>
        <sz val="10"/>
        <color rgb="FFFF0000"/>
        <rFont val="等线"/>
        <family val="3"/>
        <charset val="134"/>
        <scheme val="minor"/>
      </rPr>
      <t>R5-235416</t>
    </r>
    <phoneticPr fontId="4" type="noConversion"/>
  </si>
  <si>
    <t>14.1.3</t>
    <phoneticPr fontId="4" type="noConversion"/>
  </si>
  <si>
    <t>MBS Broadcast/ MAC</t>
    <phoneticPr fontId="4" type="noConversion"/>
  </si>
  <si>
    <t>14.1.3.1</t>
    <phoneticPr fontId="4" type="noConversion"/>
  </si>
  <si>
    <t>MBS Broadcast/ MAC/ Correct HARQ process handling</t>
    <phoneticPr fontId="4" type="noConversion"/>
  </si>
  <si>
    <t>TP1:[TS 38.321: 5.3.2.2]
WITH: UE in NR RRC_IDLE state
WHEN:UE receives data addressed to G-RNTI on broadcast MRB
THEN: UE does not transmit the HARQ feedback for the MBS broadcast HARQ process
TP2:[TS 38.321: 5.3.2.2]
WITH: UE in NR RRC_IDLE state and is receiving data via broadcast MRB
WHEN:UE receives a notification that the MCCH information has changed due to MCCH information modification other than the change caused by the start of new MBS session(s)
THEN: UE starts acquiring the MBSBroadcastConfiguration message on MCCH and UE does not transimit the HARQ feedback for the MBS broadcast HARQ process</t>
    <phoneticPr fontId="4" type="noConversion"/>
  </si>
  <si>
    <t>R5-227134
R5-232948</t>
    <phoneticPr fontId="4" type="noConversion"/>
  </si>
  <si>
    <t>14.1.3.2</t>
    <phoneticPr fontId="4" type="noConversion"/>
  </si>
  <si>
    <t>MBS Broadcast/ MAC/ DRX operation</t>
    <phoneticPr fontId="4" type="noConversion"/>
  </si>
  <si>
    <t xml:space="preserve">TP1:[TS 38.321: 5.7a]
WITH: UE in NR RRC_IDLE state and is receiving data via broadcast MRB.
WHEN:Long DRX cycle for MBS Broadcast is configured for a G-RNTI and  [(SFN × 10) + subframe number] modulo (drx-LongCycle-PTM) = drx-StartOffset-PTM
THEN: UE starts the OnDurationTimerPTM and monitors the PDCCH for this G-RNTI
TP2:[TS 38.321: 5.7a]
WITH: UE in NR RRC_INACTIVE state and  is receiving data via broadcast MRB.
WHEN:Long DRX cycle for MBS Broadcast is configured for a G-RNTI and  [(SFN × 10) + subframe number] modulo (drx-LongCycle-PTM) = drx-StartOffset-PTM
THEN: UE starts the OnDurationTimerPTM and monitors the PDCCH for this G-RNTI
TP3:[TS 38.321: 5.7a]
WITH: UE in NR RRC_CONNECTED state and is receiving data via broadcast MRB.
WHEN:Long DRX cycle for MBS Broadcast is configured for a G-RNTI and  [(SFN × 10) + subframe number] modulo (drx-LongCycle-PTM) = drx-StartOffset-PTM
THEN: UE starts the OnDurationTimerPTM and monitors the PDCCH for this G-RNTI
</t>
    <phoneticPr fontId="4" type="noConversion"/>
  </si>
  <si>
    <t>R5-227135
R5-232948</t>
    <phoneticPr fontId="4" type="noConversion"/>
  </si>
  <si>
    <t>MBS Multicast</t>
    <phoneticPr fontId="4" type="noConversion"/>
  </si>
  <si>
    <t>14.2.1</t>
    <phoneticPr fontId="4" type="noConversion"/>
  </si>
  <si>
    <t>MBS Multicast/ MAC</t>
    <phoneticPr fontId="4" type="noConversion"/>
  </si>
  <si>
    <t>14.2.1.1</t>
    <phoneticPr fontId="4" type="noConversion"/>
  </si>
  <si>
    <t>MBS Multicast/ MAC / DL Data Transfer</t>
    <phoneticPr fontId="4" type="noConversion"/>
  </si>
  <si>
    <t>14.2.1.1.1</t>
    <phoneticPr fontId="4" type="noConversion"/>
  </si>
  <si>
    <t>MBS Multicast / MAC / DL Data Transfer / PTM transmission / PTP transmission / DCI format 4_1</t>
    <phoneticPr fontId="4" type="noConversion"/>
  </si>
  <si>
    <t>TP1:[TS 38.321:5.3.1,5.3.2]
WITH:UE in RRC_Connected state and Multicast MRB established with one RLC-UM entity for PTM transmission and one RLC-AM entity for PTP transmission and HARQ feedback for Multicast is not enabled.
WHEN: UE receives downlink assignment with MAC PDU scheduled for UE's G-RNTI and successfully decodes it.
THEN:UE receives the MAC PDU and forwards it to higher layer.
TP2:[TS 38.321:5.3.1,5.3.2]
WITH:UE in RRC_Connected state and Multicast MRB established with one RLC-UM entity for PTM transmission and one RLC-AM entity for PTP transmission and HARQ feedback for Multicast is not enabled.
WHEN: UE receives downlink assignment with MAC PDU scheduled for UE's C-RNTI and successfully decodes it.
THEN:UE receives the MAC PDU and forwards it to higher layer.
TP3:[TS 38.321:5.3.1,5.3.2]
WITH:UE in RRC_Connected state and Multicast MRB established with one RLC-UM entity for PTM transmission and one RLC-AM entity for PTP transmission and HARQ feedback for Multicast is not enabled.
WHEN: UE receives downlink assignment with MAC PDU scheduled for unknown G-RNTI.
THEN:UE does not receive the MAC PDU.
TP4:[TS 38.321:5.3.1,5.3.2]
WITH:UE in RRC_Connected state and LCID is used to configure MAC logical Channel for receving PTM transmission.
WHEN: UE receives downlink assignment with MAC PDU scheduled for UE's G-RNTI and LCID of the MAC PDU is matched with the LCID configured for receving PTM transmission.
THEN:UE receives the MAC PDU and forwards it to higher layer.
TP5:[TS 38.321:5.3.1,5.3.2]
WITH:UE in RRC_Connected state and eLCID is used to configure MAC logical Channel for receving PTM transmission.
WHEN: UE receives downlink assignment with MAC PDU scheduled for UE's G-RNTI and eLCID of the MAC PDU is matched with the eLCID configured for receving PTM transmission.
THEN:UE receives the MAC PDU and forwards it to higher layer.
TP6:[TS 38.214:5.1.2.2.3; TS 38.212: 7.3.1.5.2]
WITH:UE in RRC_Connected state and size of CFR configured in locationAndBandwidthMulticast-r17 is the same as the size of CORESET 0.
WHEN: UE receives downlink assignment with MAC PDU scheduled for UE's G-RNTI.
THEN:UE receives the MAC PDU and forwards it to higher layer.
TP7:[TS 38.214:5.1.2.2.3; TS 38.212: 7.3.1.5.2]
WITH:UE in RRC_Connected state and size of CFR configured in locationAndBandwidthMulticast-r17 is the same as the value of locationAndBandwidth of the DL BWP in which the cfr-ConfigMulticast is configured
WHEN: UE receives downlink assignment with MAC PDU scheduled for UE's G-RNTI.
THEN:UE receives the MAC PDU and forwards it to higher layer.
Editor note: C-RNTI is used for PTP transimssion and G-RNTI is used for PTM tansmission</t>
    <phoneticPr fontId="4" type="noConversion"/>
  </si>
  <si>
    <t>R5-227515
R5-231483</t>
    <phoneticPr fontId="4" type="noConversion"/>
  </si>
  <si>
    <t>14.2.1.1.2</t>
    <phoneticPr fontId="4" type="noConversion"/>
  </si>
  <si>
    <t>MBS Multicast / MAC / DL Data Transfer/ PTM transmission/  DCI format 4_2</t>
    <phoneticPr fontId="4" type="noConversion"/>
  </si>
  <si>
    <t>TP1:[38.214:5.1.2.2.3,5.1.2.2.2;38.212: 7.3.1.5.3]
WITH:UE in RRC_Connected state and locationAndBandwidthMulticast-r17 does not equal to the value of locationAndBandwidth of the DL BWP in which the cfr-ConfigMulticast is configured and resource allocation type 0 for pdsch-ConfigMulticast.
WHEN: UE receives downlink assignment DCI format 4_2 with MAC PDU scheduled for UE's G-RNTI.
THEN:UE receives the MAC PDU and forwards it to higher layer.
TP2:[38.214:5.1.2.2.3,5.1.2.2.2;38.212: 7.3.1.5.3]
WITH:UE in RRC_Connected state and locationAndBandwidthMulticast-r17 does not equal to the value of locationAndBandwidth of the DL BWP in which the cfr-ConfigMulticast is configured and resource allocation type 1 for pdsch-ConfigMulticast.
WHEN: UE receives downlink assignment DCI format 4_2 with MAC PDU scheduled for UE's G-RNTI.
THEN:UE receives the MAC PDU and forwards it to higher layer.</t>
    <phoneticPr fontId="4" type="noConversion"/>
  </si>
  <si>
    <t>R5-232953</t>
    <phoneticPr fontId="4" type="noConversion"/>
  </si>
  <si>
    <t>14.2.1.1.3</t>
    <phoneticPr fontId="4" type="noConversion"/>
  </si>
  <si>
    <t>MBS Multicast / MAC / DL Data Transfer/ PTM transmission / Multiple G-RNTIs</t>
    <phoneticPr fontId="4" type="noConversion"/>
  </si>
  <si>
    <r>
      <t xml:space="preserve">TP1:[TS 38.321:5.3.1,5.3.2]
WITH:UE in RRC_Connected state and </t>
    </r>
    <r>
      <rPr>
        <sz val="10"/>
        <color rgb="FFFF0000"/>
        <rFont val="等线"/>
        <family val="3"/>
        <charset val="134"/>
        <scheme val="minor"/>
      </rPr>
      <t xml:space="preserve">two Multicast MRBs are established </t>
    </r>
    <r>
      <rPr>
        <sz val="10"/>
        <rFont val="等线"/>
        <family val="3"/>
        <charset val="134"/>
        <scheme val="minor"/>
      </rPr>
      <t xml:space="preserve">and two G-RNTIs(G-RNTI-1 and G-RNTI-2) are configured for PTM transmission..
WHEN: UE receives downlink assignment with MAC PDU scheduled for UE's G-RNTI-1 and successfully decodes it.
THEN:UE receives the MAC PDU and forwards it to higher layer.
TP2:[TS 38.321:5.3.1,5.3.2]
WITH:UE in RRC_Connected state and </t>
    </r>
    <r>
      <rPr>
        <sz val="10"/>
        <color rgb="FFFF0000"/>
        <rFont val="等线"/>
        <family val="3"/>
        <charset val="134"/>
        <scheme val="minor"/>
      </rPr>
      <t>two Multicast MRBs are established a</t>
    </r>
    <r>
      <rPr>
        <sz val="10"/>
        <rFont val="等线"/>
        <family val="3"/>
        <charset val="134"/>
        <scheme val="minor"/>
      </rPr>
      <t>nd two G-RNTIs(G-RNTI-1 and G-RNTI-2) are configured for PTM transmission..
WHEN: UE receives downlink assignment with MAC PDU scheduled for UE's G-RNTI-2 and successfully decodes it.
THEN:UE receives the MAC PDU and forwards it to higher layer.</t>
    </r>
    <phoneticPr fontId="4" type="noConversion"/>
  </si>
  <si>
    <t>R5-234465</t>
    <phoneticPr fontId="4" type="noConversion"/>
  </si>
  <si>
    <t>14.2.1.1.4</t>
    <phoneticPr fontId="4" type="noConversion"/>
  </si>
  <si>
    <t>MBS Multicast/ MAC / DL Data Transfer/ PTM retransmission for multicast/ RRC-based enabling-disabling HARQ feedback for Multicast / ACK-NACK</t>
    <phoneticPr fontId="4" type="noConversion"/>
  </si>
  <si>
    <t xml:space="preserve">TP1:[TS 38.321:5.3.1,5.3.2 ;TS 38.213: 18]
WITH:UE in RRC_Connected state and Multicast MRB established with RLC-UM entity for PTM transmission and HARQ feedback for Multicast with ACK-NACK mode is enabled by RRC.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RRC.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RRC.
WHEN: UE receives MAC PDU retransmission for UE's G-RNTI and successfully decodes it.
THEN:UE sends ACK for the corresponding HARQ process and forwards it to higher layer.
TP4:[TS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TP5:[TS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successfully decode the data.
THEN:UE sends ACK on the HARQ process.
TP6:[TS 38.321:5.3.1,5.3.2 ;TS 38.213: 18]
WITH:UE in RRC_Connected state and Multicast MRB established with RLC-UM entity for PTM transmission and HARQ feedback for Multicast is disabled by RRC.
WHEN: UE receives downlink assignment with MAC PDU scheduled for UE's G-RNTI 
THEN:UE does not send HARQ feedback.
</t>
    <phoneticPr fontId="4" type="noConversion"/>
  </si>
  <si>
    <t>R5-227516
R5-231483</t>
    <phoneticPr fontId="4" type="noConversion"/>
  </si>
  <si>
    <t>14.2.1.1.5</t>
    <phoneticPr fontId="4" type="noConversion"/>
  </si>
  <si>
    <t>MBS Multicast/ MAC / DL Data Transfer/ PTP retransmission for multicast/ RRC-based enabling-disabling HARQ feedback for Multicast/ ACK-NACK</t>
    <phoneticPr fontId="4" type="noConversion"/>
  </si>
  <si>
    <t>TP1:[TS 38.321:5.3.1,5.3.2 ; TS 38.213: 18]
WITH:UE in RRC_Connected state and Multicast MRB established with RLC-UM entity for PTM transmission and HARQ feedback for Multicast with ACK-NACK mode is enabled by RRC and a MAC PDU for UE's G-RNTI is not successfully decoded.
WHEN: UE receives MAC PDU retransmission for UE's C-RNTI and successfully decodes it.
THEN:UE sends ACK for the corresponding HARQ process and forwards it to higher layer.</t>
    <phoneticPr fontId="4" type="noConversion"/>
  </si>
  <si>
    <t>R5-227517
R5-231483</t>
    <phoneticPr fontId="4" type="noConversion"/>
  </si>
  <si>
    <t>14.2.1.1.6</t>
    <phoneticPr fontId="4" type="noConversion"/>
  </si>
  <si>
    <t>MBS Multicast/ MAC / DL Data Transfer/ PTM retransmission for multicast/ DCI-based enabling-disabling HARQ feedback for Multicast/ ACK-NACK</t>
    <phoneticPr fontId="4" type="noConversion"/>
  </si>
  <si>
    <t>TP1:[TS 38.321:5.3.1,5.3.2 ;TS 38.213: 18]
WITH:UE in RRC_Connected state and Multicast MRB established with RLC-UM entity for PTM transmission and HARQ feedback for Multicast with ACK-NACK mode is enabled by DCI 4_2.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DCI 4_2.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DCI 4_2.
WHEN: UE receives MAC PDU retransmission for UE's G-RNTI and successfully decodes it.
THEN:UE sends ACK for the corresponding HARQ process and forwards it to higher layer.
TP4:[TS 38.321:5.3.1,5.3.2 ;TS 38.213: 18]
WITH:UE in RRC_Connected state and Multicast MRB established with RLC-UM entity for PTM transmission and HARQ feedback for Multicast is disabled by DCI 4_2.
WHEN: UE receives downlink assignment with MAC PDU scheduled for UE's G-RNTI 
THEN:UE does not send HARQ feedback.
TP5:[TS 38.321:5.3.1,5.3.2 ;TS 38.213: 18]
WITH:UE in RRC_Connected state and Multicast MRB established with RLC-UM entity for PTM transmission and harq-FeedbackEnablerMulticast with value set to 'dci-enabler' for a G-RNTI.
WHEN:UE receives downlink assignment with MAC PDU scheduled by multicast DCI format 4_1 associated with the G-RNTI and successfully decodes it.
THEN:UE send HARQ feedback and forwards the MAC PDU to higher layer.</t>
    <phoneticPr fontId="4" type="noConversion"/>
  </si>
  <si>
    <t>R5-232954</t>
    <phoneticPr fontId="4" type="noConversion"/>
  </si>
  <si>
    <t>14.2.1.1.7</t>
    <phoneticPr fontId="4" type="noConversion"/>
  </si>
  <si>
    <t>MBS Multicast/ MAC / DL Data Transfer/  RRC-based enabling-disabling HARQ feedback for Multicast / NACK-only</t>
    <phoneticPr fontId="4" type="noConversion"/>
  </si>
  <si>
    <t xml:space="preserve">TP1:[TS 38.321:5.3.1,5.3.2 ; TS 38.213: 18]
WITH:UE in RRC_Connected state and Multicast MRB established with RLC-UM entity for PTM transmission and HARQ feedback for Multicast with NACK-only mode is enabled by RRC.
WHEN: UE receives downlink assignment with MAC PDU scheduled for UE's G-RNTI and successfully decodes it.
THEN:UE does not send ACK for the corresponding HARQ process and UE forwards MAC PDU to higher layer.
TP2:[TS 38.321:5.3.1,5.3.2 ; TS 38.213: 18]
WITH:UE in RRC_Connected state and Multicast MRB established with RLC-UM entity for PTM transmission and HARQ feedback for Multicast with NACK-only mode is enabled by RRC.
WHEN: UE receives downlink assignment with MAC PDU scheduled for UE's  G-RNTI and decodes it failure.
THEN:UE sends NACK for the corresponding HARQ process.
TP3:[TS 38.321:5.3.1,5.3.2 ; TS 38.213: 18, 38.214:5.1.2.1]
WITH:UE in RRC_Connected state and Multicast MRB established with RLC-UM entity for PTM transmission and HARQ feedback for Multicast with NACK-only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TP4:[TS 38.321:5.3.1,5.3.2 ; TS 38.213: 18]
WITH:UE in RRC_Connected state and Multicast MRB established with RLC-UM entity for PTM transmission and HARQ feedback for Multicast is disabled by RRC.
WHEN: UE receives downlink assignment with MAC PDU scheduled for UE's G-RNTI 
THEN:UE does not send HARQ feedback.
TP5:[TS 38.213: 18]
WITH:UE in RRC_Connected state and Multicast MRB established with RLC-UM entity for PTM transmission and HARQ feedback for Multicast with NACK-only mode is enabled by RRC and moreThanOneNackOnlyMode is configured.
WHEN: UE needs to provide more than one HARQ-ACK information bits in a PUCCH.
THEN:UE provide more than one HARQ-ACK information bits in a PUCCH by selecting a resource from a set of resources for the PUCCH transmission based on the values of the HARQ-ACK information bits as described in 38.213 Table 18-1.
TP6:[TS 38.213: 18]
WITH:UE in RRC_Connected state and Multicast MRB established with RLC-UM entity for PTM transmission and HARQ feedback for Multicast with NACK-only mode is enabled by RRC and moreThanOneNackOnlyMode is not configured.
WHEN: UE needs to provide more than one HARQ-ACK information bits in a PUCCH.
THEN:UE provide more than one HARQ-ACK information bits in a PUCCH according to ACK-NACK mode.
</t>
    <phoneticPr fontId="4" type="noConversion"/>
  </si>
  <si>
    <t>R5-231474</t>
    <phoneticPr fontId="4" type="noConversion"/>
  </si>
  <si>
    <t>14.2.1.1.8</t>
    <phoneticPr fontId="4" type="noConversion"/>
  </si>
  <si>
    <t>MBS Multicast/ MAC / DL Data Transfer/  Multiplex multicast HARQ-ACK information with unicast HARQ-ACK information</t>
    <phoneticPr fontId="4" type="noConversion"/>
  </si>
  <si>
    <t>TP1:[TS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uses the last unicast DCI format to determine the PUCCH resource.
TP2:[TS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appens the HARQ-ACK codebooks for the multicast HARQ-ACK information to the HARQ-ACK codebooks for the unicast HARQ-ACK information.</t>
    <phoneticPr fontId="4" type="noConversion"/>
  </si>
  <si>
    <t>R5-231475</t>
    <phoneticPr fontId="4" type="noConversion"/>
  </si>
  <si>
    <t>14.2.1.1.9</t>
    <phoneticPr fontId="4" type="noConversion"/>
  </si>
  <si>
    <t>MBS Multicast/ MAC / DL Data Transfer/ DCI-based enabling-disabling HARQ feedback for Multicast/ NACK-only</t>
    <phoneticPr fontId="4" type="noConversion"/>
  </si>
  <si>
    <t xml:space="preserve">TP1:[TS 38.321:5.3.1,5.3.2 ;TS 38.213: 18]
WITH:UE in RRC_Connected state and Multicast MRB established with RLC-UM entity for PTM transmission and HARQ feedback for Multicast with NACK-only mode is enabled by DCI 4_2.
WHEN: UE receives downlink assignment with MAC PDU scheduled for UE's G-RNTI and successfully decodes it.
THEN:UE does not send HARQ feedback and UE forwards the MAC PDU to higher layer.
TP2:[TS 38.321:5.3.1,5.3.2 ;TS 38.213: 18]
WITH:UE in RRC_Connected state and Multicast MRB established with RLC-UM entity for PTM transmission and HARQ feedback for Multicast with NACK-only mode is enabled by DCI 4_2.
WHEN: UE receives downlink assignment with MAC PDU scheduled for UE's  G-RNTI and decodes it failure.
THEN:UE sends NACK for the corresponding HARQ process.
TP4:[TS 38.321:5.3.1,5.3.2 ;TS 38.213: 18]
WITH:UE in RRC_Connected state and Multicast MRB established with RLC-UM entity for PTM transmission and HARQ feedback for Multicast is disabled by DCI 4_2.
WHEN: UE receives downlink assignment with MAC PDU scheduled for UE's G-RNTI and decodes it failure.
THEN:UE does not send HARQ feedback.
</t>
    <phoneticPr fontId="4" type="noConversion"/>
  </si>
  <si>
    <t>R5-232955</t>
    <phoneticPr fontId="4" type="noConversion"/>
  </si>
  <si>
    <t>14.2.1.2</t>
    <phoneticPr fontId="4" type="noConversion"/>
  </si>
  <si>
    <t>MBS Multicast/ MAC/ DRX operation</t>
    <phoneticPr fontId="4" type="noConversion"/>
  </si>
  <si>
    <t>14.2.1.2.1</t>
    <phoneticPr fontId="4" type="noConversion"/>
  </si>
  <si>
    <t>MBS Multicast/ MAC/ DRX operation/ PTM transmission / PTP transmission</t>
    <phoneticPr fontId="4" type="noConversion"/>
  </si>
  <si>
    <t xml:space="preserve">TP1:[TS 38.321: 5.7b]
WITH:UE in RRC_Connected state and Multicast MRB established with one RLC-UM entity for PTM transmission and one RLC-UM entity for PTP transmission ,and Multicast DRX and unicast DRX are configured.
WHEN:Long DRX cycle for a G-RNTI is configured and [(SFN * 10) + subframe number] modulo (drx-LongCycle-PTM) = drx-StartOffset-PTM.
THEN:UE starts the drx-OnDurationTimerPTM and monitors the PDCCH for this G-RNTI during drx-OnDurationTimerPTM.
TP2:[TS 38.321: 5.7b]
WITH:UE in RRC_Connected state and Multicast MRB established with one RLC-UM entity for PTM transmission and one RLC-UM entity for PTP transmission ,and Multicast DRX and unicast DRX are configured.
WHEN:Long DRX cycle for a G-RNTI is configured and a new DL transmission is indicated on the PDCCH during Active Time.
THEN:UE starts or restarts the drx-InactivityTimerPTM in the first symbol after the end of the PDCCH reception and monitors the PDCCH for this G-RNTI during drx-InactivityTimerPTM.
TP3:[TS 38.321: 5.7]
WITH:UE in RRC_Connected state and Multicast MRB established with one RLC-UM entity for PTM transmission and one RLC-UM entity for PTP transmission ,and Multicast DRX and unicast DRX are configured.
WHEN:Long DRX cycle for C-RNTI is configured and [(SFN * 10) + subframe number] modulo (drx-LongCycle) = drx-StartOffset.
THEN:UE monitors the PDCCH for C-RNTI during drx-OnDurationTimer.
TP4:[TS 38.321: 5.7]
WITH:UE in RRC_Connected state and Multicast MRB established with one RLC-UM entity for PTM transmission and one RLC-UM entity for PTP transmission  ,and Multicast DRX and unicast DRX are configured.
WHEN:Long DRX cycle for C-RNTI is configured and a new DL transmission is indicated on the PDCCH during Active Time.
THEN:UE starts or restarts the drx-InactivityTimer in the first symbol after the end of the PDCCH reception and monitors the PDCCH for C-RNTI during drx-InactivityTimer.
TP5:[TS 38.321: 5.7b]
WITH:UE in RRC_Connected state and Multicast MRB established with one RLC-UM entity for PTM transmission and one RLC-UM entity for PTP transmission, and Multicast DRX and unicast DRX are configured.
WHEN:DRX Command MAC CE indicated by PDCCH addressed to with DCI scrambled with a G-RNTI is received.
THEN:UE stops drx-onDurationTimerPTM of the DRX for this G-RNTI. 
TP6:[TS 38.321: 5.7b]
WITH:UE in RRC_Connected state and Multicast MRB established with one RLC-UM entity for PTM transmission and one RLC-UM entity for PTP transmission, and only unicast DRX is configured.
WHEN:PDCCH indicated a DL multicast transmission is received.
THEN:UE stops drx-RetransmissionTimerDL for the corresponding HARQ process. 
TP7:[TS 38.321: 5.7]
WITH:UE in RRC_Connected state and Multicast MRB established with one RLC-UM entity for PTM transmission and one RLC-UM entity for PTP transmission, both multicast DRX and unicast DRX are configured, and allowCSI-SRS-Tx-MulticastDRX-Active is configured.
WHEN:Both unicast DRX and multicast DRX are not in Active Time.
THEN:UE stop report CSI on PUCCH. 
TP8:[TS 38.321: 5.7]
WITH:UE in RRC_Connected state and Multicast MRB established with one RLC-UM entity for PTM transmission and one RLC-UM entity for PTP transmission, only unicast DRX is configured, and allowCSI-SRS-Tx-MulticastDRX-Active is not configured.
WHEN:Unicast DRX is not in Active Time.
THEN:UE stop report CSI on PUCCH. 
TP9:[TS 38.321: 5.7]
WITH:UE in RRC_Connected state and Multicast MRB established with one RLC-UM entity for PTM transmission and one RLC-UM entity for PTP transmission, both multicast DRX and unicast DRX are configured, and allowCSI-SRS-Tx-MulticastDRX-Active is configured.
WHEN:Unicast DRX or multicast DRX are in Active Time.
THEN:UE does not stop report CSI on PUCCH. 
TP10:[TS 38.321: 5.7]
WITH:UE in RRC_Connected state and Multicast MRB established with one RLC-UM entity for PTM transmission and one RLC-UM entity for PTP transmission, only unicast DRX is configured, and allowCSI-SRS-Tx-MulticastDRX-Active is not configured.
WHEN:Unicast DRX is in Active Time.
THEN:UE does not stop report CSI on PUCCH. 
  </t>
    <phoneticPr fontId="4" type="noConversion"/>
  </si>
  <si>
    <t>R5-231476</t>
    <phoneticPr fontId="4" type="noConversion"/>
  </si>
  <si>
    <t>14.2.1.2.2</t>
    <phoneticPr fontId="4" type="noConversion"/>
  </si>
  <si>
    <t>MBS Multicast/ MAC/ DRX operation/ PTM retransmission for multicast</t>
    <phoneticPr fontId="4" type="noConversion"/>
  </si>
  <si>
    <t>TP1:[TS 38.321: 5.7b]
WITH:UE in RRC_Connected state and Multicast MRB established with RLC-UM entity for PTM transmission, and multicast DRX is configured, and HARQ ACK/NACK feedback for multicast is enabled.
WHEN:UE receives a PTM transmission with G-RNTI and the data in the soft buffer of the corresponding HARQ process for MBS multicast was not successfully decoded.
THEN:UE starts the drx-RetransmissionTimerDL-PTM for the corresponding HARQ processs after expiry of drx-HARQ-RTT-TimerDL-PTM and monitors the G-RNTI PDCCH for drx-RetransmissionTimerDL-PTM consecutive PDCCH Occasion.
TP2:[TS 38.321: 5.7b,5.7]
WITH:UE in RRC_Connected state and Multicast MRB established with RLC-UM entity for PTM transmission and one DRB established and HARQ ACK/NACK feedback for multicast is enabled.
WHEN:Long DRX cycle for a G-RNTI is configured and Long DRX cycle for C-RNTI is configured and if a drx-HARQ-RTT-TimerDL-PTM expires in this PDCCH Occasion and the data in the soft buffer of the corresponding HARQ process was not successfully decoded.
THEN:UE starts the drx-RetransmissionTimerDL for the corresponding HARQ process and monitors the C-RNTI PDCCH for drx-RetransmissionTimerDL consecutive PDCCH Occasion.  ---Change to Void because if UE does not support PTP retransmission for multicast, UE does not need to start RTT timer for unicast
TP3:[TS 38.321: 5.7b,5.7]
WITH:UE in RRC_Connected state and Multicast MRB established with RLC-UM entity for PTM transmission and period CSI report is configured and HARQ ACK/NACK feedback for multicast is enabled and allowCSI-SRS-Tx-MulticastDRX-Active-r17 is configured.
WHEN: Long DRX cycle for a G-RNTI is configured and Long DRX cycle for C-RNTI is configured and UE receives PTM for PTM retransmission during drx-RetransmissionTimerDL-PTM for the corresponding HARQ process.
THEN:UE stops the drx-RetransmissionTimerDL and drx-RetransmissionTimerDL-PTM for the corresponding HARQ process and does not report CSI on PUCCH when UE is not in DRX Active Time.---Change to Void  because if UE does not support PTP retransmission for multicast, UE does not need to start RTT timer for unicast
Editor Note:  DRX for G-RNTI is used for PTM transmission and PTM for PTM retransmission. DRX for C-RNTI is used for DRB unicast transmission.</t>
    <phoneticPr fontId="4" type="noConversion"/>
  </si>
  <si>
    <t>R5-232956</t>
    <phoneticPr fontId="4" type="noConversion"/>
  </si>
  <si>
    <t>14.2.1.2.3</t>
    <phoneticPr fontId="4" type="noConversion"/>
  </si>
  <si>
    <t>MBS Multicast/ MAC/ DRX operation/ PTP retransmission for multicast</t>
    <phoneticPr fontId="4" type="noConversion"/>
  </si>
  <si>
    <t>TP1:[TS 38.321: 5.7b, 5.7]
WITH:UE in RRC_Connected state and Multicast MRB established with RLC-UM entity for PTM transmission, both multicast DRX and unicast DRX are configured, and HARQ ACK/NACK feedback for multicast is enabled.
WHEN:UE receives a PTM transmission with G-RNTI and the data in the soft buffer of the corresponding HARQ process for MBS multicast was not successfully decoded.
THEN:UE starts the drx-RetransmissionTimerDL for the corresponding HARQ process for MBS multicast after expiry of drx-HARQ-RTT-TimerDL and monitors the PDCCH addressed to C-RNTI for drx-RetransmissionTimerDL consecutive PDCCH Occasion.
TP2:[TS 38.321: 5.7b, 5.7]
WITH: UE in RRC_Connected state and Multicast MRB established with a RLC-UM entity for PTM transmission and a RLC-UM entity for PTP transmission, both multicast DRX and unicast DRX are configured, and HARQ ACK/NACK feedback for multicast is enabled.
WHEN: UE receives a DL transmission with C-RNTI during drx-RetransmissionTimerDL for the corresponding HARQ process for MBS multicast.
THEN:UE stops the drx-RetransmissionTimerDL and drx-RetransmissionTimerDL-PTM for the corresponding HARQ process.
TP3:[TS 38.321: 5.7b, 5.7]
WITH: UE in RRC_Connected state and Multicast MRB established with one RLC-UM entity for PTM transmission and one RLC-UM entity for PTP transmission, both multicast DRX and unicast DRX are configured, and period CSI report is configured, and allowCSI-SRS-Tx-MulticastDRX-Active is configured.
WHEN: Both unicast DRX and multicast DRX are not in Active Time.
THEN:UE stop report CSI on PUCCH .
TP4:[TS 38.321: 5.7b, 5.7]
WITH: UE in RRC_Connected state and Multicast MRB established with one RLC-UM entity for PTM transmission and one RLC-UM entity for PTP transmission, both multicast DRX and unicast DRX are configured, and period CSI report is configured, and allowCSI-SRS-Tx-MulticastDRX-Active is configured.
WHEN: Unicast DRX or multicast DRX are in Active Time.
THEN:UE does not stop report CSI on PUCCH.
Editor Note: HARQ ACK/NACK feedback for multicast need to be configured. DRX for G-RNTI is used for PTM transmission and DRX for C-RNTI is used for PTP for PTM retransmission</t>
    <phoneticPr fontId="4" type="noConversion"/>
  </si>
  <si>
    <t>R5-232957</t>
    <phoneticPr fontId="4" type="noConversion"/>
  </si>
  <si>
    <t>14.2.1.3</t>
    <phoneticPr fontId="4" type="noConversion"/>
  </si>
  <si>
    <t>MBS Multicast/ MAC/ SPS</t>
    <phoneticPr fontId="4" type="noConversion"/>
  </si>
  <si>
    <t>14.2.1.3.1</t>
    <phoneticPr fontId="4" type="noConversion"/>
  </si>
  <si>
    <t>MBS Multicast/ MAC/ SPS/ PTM transmission</t>
    <phoneticPr fontId="4" type="noConversion"/>
  </si>
  <si>
    <r>
      <t xml:space="preserve">TP1:[TS 38.321: 5.8.1a,5.3.1,TS 38.213: 10.2,18]
WITH:UE in RRC_Connected state and Multicast MRB established with RLC-UM entity for PTM transmission and one sps-Configuration in sps-ConfigMulticastToAddModList-r17 is configured.
WHEN:UE receives a DL assignment addressed to its stored G-CS-RNTI in slot y and with NDI set as 0 and PDCCH content indicates activation
THEN:UE starts receiving DL MAC PDU in slots y+n*[semiPersistSchedIntervalDL] where 'n' is positive integer starting at zero
TP2:[TS 38.321: 5.8.1a,5.3.1,TS 38.213: 10.2,18]
WITH:UE in RRC_Connected state and used configured DL assignment to receive MAC PDU in slot y+n*[semiPersistSchedIntervalDL] for PTM transmission.
WHEN:UE receives a DL assignment addressed to its stored G-CS-RNTI in slot p and with NDI set as 0 and PDCCH content indicates activation and p!= y+n*[semiPersistSchedIntervalDL]
THEN:UE stops receiving DL MAC PDU at slots y+n*[semiPersistSchedIntervalDL]. where 'n' is positive integer starting at zero
</t>
    </r>
    <r>
      <rPr>
        <sz val="10"/>
        <color rgb="FFFF0000"/>
        <rFont val="等线"/>
        <family val="3"/>
        <charset val="134"/>
        <scheme val="minor"/>
      </rPr>
      <t>TP3:[TS 38.321: 5.8.1a,5.3.1,TS 38.213: 10.2,18]
WITH:UE in RRC_Connected state and used configured DL assignment to receive MAC PDU in slot p+n*[semiPersistSchedIntervalDL] for PTM transmission.
WHEN:UE receives a DL assignment addressed to its stored G-CS-RNTI in slot q and with NDI set as 0 and PDCCH content indicates activation and q!= p+n*[semiPersistSchedIntervalDL]
THEN:UE starts receiving DL MAC PDU in slots q+n*[semiPersistSchedIntervalDL] where 'n' is positive integer starting at zero</t>
    </r>
    <r>
      <rPr>
        <sz val="10"/>
        <color theme="1"/>
        <rFont val="等线"/>
        <family val="3"/>
        <charset val="134"/>
        <scheme val="minor"/>
      </rPr>
      <t xml:space="preserve">
TP</t>
    </r>
    <r>
      <rPr>
        <sz val="10"/>
        <color rgb="FFFF0000"/>
        <rFont val="等线"/>
        <family val="3"/>
        <charset val="134"/>
        <scheme val="minor"/>
      </rPr>
      <t>4</t>
    </r>
    <r>
      <rPr>
        <sz val="10"/>
        <color theme="1"/>
        <rFont val="等线"/>
        <family val="3"/>
        <charset val="134"/>
        <scheme val="minor"/>
      </rPr>
      <t xml:space="preserve">:[TS 38.321: 5.8.1a,5.3.1,TS 38.213: 10.2,18]
WITH:UE in RRC_Connected state and used configured DL assignment to receive MAC PDU in slot </t>
    </r>
    <r>
      <rPr>
        <sz val="10"/>
        <color rgb="FFFF0000"/>
        <rFont val="等线"/>
        <family val="3"/>
        <charset val="134"/>
        <scheme val="minor"/>
      </rPr>
      <t>q</t>
    </r>
    <r>
      <rPr>
        <sz val="10"/>
        <color theme="1"/>
        <rFont val="等线"/>
        <family val="3"/>
        <charset val="134"/>
        <scheme val="minor"/>
      </rPr>
      <t>+n*[semiPersistSchedIntervalDL]
WHEN:UE receives a DL assignment addressed to its</t>
    </r>
    <r>
      <rPr>
        <sz val="10"/>
        <color rgb="FFFF0000"/>
        <rFont val="等线"/>
        <family val="3"/>
        <charset val="134"/>
        <scheme val="minor"/>
      </rPr>
      <t xml:space="preserve"> G</t>
    </r>
    <r>
      <rPr>
        <sz val="10"/>
        <color theme="1"/>
        <rFont val="等线"/>
        <family val="3"/>
        <charset val="134"/>
        <scheme val="minor"/>
      </rPr>
      <t>-RNTI in slot z for PT</t>
    </r>
    <r>
      <rPr>
        <sz val="10"/>
        <color rgb="FFFF0000"/>
        <rFont val="等线"/>
        <family val="3"/>
        <charset val="134"/>
        <scheme val="minor"/>
      </rPr>
      <t>M</t>
    </r>
    <r>
      <rPr>
        <sz val="10"/>
        <color theme="1"/>
        <rFont val="等线"/>
        <family val="3"/>
        <charset val="134"/>
        <scheme val="minor"/>
      </rPr>
      <t xml:space="preserve"> transmission, such that z= </t>
    </r>
    <r>
      <rPr>
        <sz val="10"/>
        <color rgb="FFFF0000"/>
        <rFont val="等线"/>
        <family val="3"/>
        <charset val="134"/>
        <scheme val="minor"/>
      </rPr>
      <t>q</t>
    </r>
    <r>
      <rPr>
        <sz val="10"/>
        <color theme="1"/>
        <rFont val="等线"/>
        <family val="3"/>
        <charset val="134"/>
        <scheme val="minor"/>
      </rPr>
      <t xml:space="preserve">+n*[semiPersistSchedIntervalDL]
THEN:UE receives DL MAC PDU as per assignment addressed to its </t>
    </r>
    <r>
      <rPr>
        <sz val="10"/>
        <color rgb="FFFF0000"/>
        <rFont val="等线"/>
        <family val="3"/>
        <charset val="134"/>
        <scheme val="minor"/>
      </rPr>
      <t>G</t>
    </r>
    <r>
      <rPr>
        <sz val="10"/>
        <color theme="1"/>
        <rFont val="等线"/>
        <family val="3"/>
        <charset val="134"/>
        <scheme val="minor"/>
      </rPr>
      <t>-RNTI. where 'n' is positive integer starting at zero
TP</t>
    </r>
    <r>
      <rPr>
        <sz val="10"/>
        <color rgb="FFFF0000"/>
        <rFont val="等线"/>
        <family val="3"/>
        <charset val="134"/>
        <scheme val="minor"/>
      </rPr>
      <t>5</t>
    </r>
    <r>
      <rPr>
        <sz val="10"/>
        <color theme="1"/>
        <rFont val="等线"/>
        <family val="3"/>
        <charset val="134"/>
        <scheme val="minor"/>
      </rPr>
      <t xml:space="preserve">:[TS 38.321: 5.8.1a,5.3.1,TS 38.213: 10.2,18]
WITH:UE in RRC_Connected state and used configured DL assignment to receive MAC PDU in slot </t>
    </r>
    <r>
      <rPr>
        <sz val="10"/>
        <color rgb="FFFF0000"/>
        <rFont val="等线"/>
        <family val="3"/>
        <charset val="134"/>
        <scheme val="minor"/>
      </rPr>
      <t>q</t>
    </r>
    <r>
      <rPr>
        <sz val="10"/>
        <color theme="1"/>
        <rFont val="等线"/>
        <family val="3"/>
        <charset val="134"/>
        <scheme val="minor"/>
      </rPr>
      <t xml:space="preserve">+n*[semiPersistSchedIntervalDL] for PTM transmission.
WHEN:UE receives a DL assignment addressed to its stored G-CS-RNTI in slot </t>
    </r>
    <r>
      <rPr>
        <sz val="10"/>
        <color rgb="FFFF0000"/>
        <rFont val="等线"/>
        <family val="3"/>
        <charset val="134"/>
        <scheme val="minor"/>
      </rPr>
      <t>a</t>
    </r>
    <r>
      <rPr>
        <sz val="10"/>
        <color theme="1"/>
        <rFont val="等线"/>
        <family val="3"/>
        <charset val="134"/>
        <scheme val="minor"/>
      </rPr>
      <t xml:space="preserve"> and with NDI set as 0 and PDCCH content indicates deactivation and </t>
    </r>
    <r>
      <rPr>
        <sz val="10"/>
        <color rgb="FFFF0000"/>
        <rFont val="等线"/>
        <family val="3"/>
        <charset val="134"/>
        <scheme val="minor"/>
      </rPr>
      <t>a!= q+n*[semiPersistSchedIntervalDL].</t>
    </r>
    <r>
      <rPr>
        <sz val="10"/>
        <color theme="1"/>
        <rFont val="等线"/>
        <family val="3"/>
        <charset val="134"/>
        <scheme val="minor"/>
      </rPr>
      <t xml:space="preserve">
THEN:UE </t>
    </r>
    <r>
      <rPr>
        <sz val="10"/>
        <color rgb="FFFF0000"/>
        <rFont val="等线"/>
        <family val="3"/>
        <charset val="134"/>
        <scheme val="minor"/>
      </rPr>
      <t>sends an ACK and</t>
    </r>
    <r>
      <rPr>
        <sz val="10"/>
        <color theme="1"/>
        <rFont val="等线"/>
        <family val="3"/>
        <charset val="134"/>
        <scheme val="minor"/>
      </rPr>
      <t xml:space="preserve"> stops receiving DL MAC PDU in slot </t>
    </r>
    <r>
      <rPr>
        <sz val="10"/>
        <color rgb="FFFF0000"/>
        <rFont val="等线"/>
        <family val="3"/>
        <charset val="134"/>
        <scheme val="minor"/>
      </rPr>
      <t>q</t>
    </r>
    <r>
      <rPr>
        <sz val="10"/>
        <color theme="1"/>
        <rFont val="等线"/>
        <family val="3"/>
        <charset val="134"/>
        <scheme val="minor"/>
      </rPr>
      <t>+n*[semiPersistSchedIntervalDL]. where 'n' is positive integer starting at zero
TP</t>
    </r>
    <r>
      <rPr>
        <sz val="10"/>
        <color rgb="FFFF0000"/>
        <rFont val="等线"/>
        <family val="3"/>
        <charset val="134"/>
        <scheme val="minor"/>
      </rPr>
      <t>6</t>
    </r>
    <r>
      <rPr>
        <sz val="10"/>
        <color theme="1"/>
        <rFont val="等线"/>
        <family val="3"/>
        <charset val="134"/>
        <scheme val="minor"/>
      </rPr>
      <t xml:space="preserve">:[TS 38.321: 5.8.1a,5.3.1,TS 38.213: 10.2,18]
WITH:UE in RRC_Connected state and used configured DL assignment to receive MAC PDU in slot </t>
    </r>
    <r>
      <rPr>
        <sz val="10"/>
        <color rgb="FFFF0000"/>
        <rFont val="等线"/>
        <family val="3"/>
        <charset val="134"/>
        <scheme val="minor"/>
      </rPr>
      <t>y</t>
    </r>
    <r>
      <rPr>
        <sz val="10"/>
        <color theme="1"/>
        <rFont val="等线"/>
        <family val="3"/>
        <charset val="134"/>
        <scheme val="minor"/>
      </rPr>
      <t xml:space="preserve">+n*[semiPersistSchedIntervalDL] for PTM transmission.
WHEN:UE receives a </t>
    </r>
    <r>
      <rPr>
        <sz val="10"/>
        <color rgb="FFFF0000"/>
        <rFont val="等线"/>
        <family val="3"/>
        <charset val="134"/>
        <scheme val="minor"/>
      </rPr>
      <t>RRCReconfiguration including sps-ConfigMulticastToReleaseList-r17 with SPS-ConfigIndex-r16 and hence resulting in MBS SPS released</t>
    </r>
    <r>
      <rPr>
        <sz val="10"/>
        <color theme="1"/>
        <rFont val="等线"/>
        <family val="3"/>
        <charset val="134"/>
        <scheme val="minor"/>
      </rPr>
      <t xml:space="preserve">
THEN:UE deletes the stored sps-Configuration DL parameters and stops receiving DL MAC PDU in slot </t>
    </r>
    <r>
      <rPr>
        <sz val="10"/>
        <color rgb="FFFF0000"/>
        <rFont val="等线"/>
        <family val="3"/>
        <charset val="134"/>
        <scheme val="minor"/>
      </rPr>
      <t>y</t>
    </r>
    <r>
      <rPr>
        <sz val="10"/>
        <color theme="1"/>
        <rFont val="等线"/>
        <family val="3"/>
        <charset val="134"/>
        <scheme val="minor"/>
      </rPr>
      <t xml:space="preserve">+n*[semiPersistSchedIntervalDL]. where 'n' is positive integer starting at zero.
Editor Note: HARQ feedback for multicast is not configured in because HARQ feedback is not a mandatory feature for MBS multicast . </t>
    </r>
    <phoneticPr fontId="4" type="noConversion"/>
  </si>
  <si>
    <t xml:space="preserve">R5-234466 </t>
    <phoneticPr fontId="4" type="noConversion"/>
  </si>
  <si>
    <t>14.2.1.3.2</t>
    <phoneticPr fontId="4" type="noConversion"/>
  </si>
  <si>
    <t>MBS Multicast/ MAC/ SPS/ PTM retransmission for multicast</t>
    <phoneticPr fontId="4" type="noConversion"/>
  </si>
  <si>
    <r>
      <t xml:space="preserve">TP1:[TS 38.321: 5.8.1a,5.3.1,TS 38.213: 10.2,18]
WITH:UE in RRC_Connected state and Multicast MRB established with RLC-UM entity for PTM transmission and one sps-Configuration in sps-ConfigMulticastToAddModList-r17 is configured and harq feedback is enabled.
WHEN:UE receives a DL assignment addressed to its stored G-CS-RNTI in slot y and with NDI set as 0 and PDCCH content indicates activation
THEN:UE starts receiving DL MAC PDU in slots y+n*[semiPersistSchedIntervalDL] where 'n' is positive integer starting at zero
</t>
    </r>
    <r>
      <rPr>
        <sz val="10"/>
        <color rgb="FFFF0000"/>
        <rFont val="等线"/>
        <family val="3"/>
        <charset val="134"/>
        <scheme val="minor"/>
      </rPr>
      <t>TP2:[TS 38.321: 5.8.1a,5.3.1,TS 38.213: 10.2,18]
WITH:UE in RRC_Connected state and DL MBS SPS has been activated in slot y.
WHEN:UE uses configured DL assignment to receive a valid MAC PDU in slot y+n*[semiPersistSchedIntervalDL]
THEN:UE sends ACK for the corresponding HARQ process and forwards it to higher layer.
TP3:[TS 38.321: 5.8.1a,5.3.1,TS 38.213: 10.2,18]
WITH:UE in RRC_Connected state and DL MBS SPS has been activated  in slot y.
WHEN:UE uses configured DL assignment to receive an invalid MAC PDU in slot y+n*[semiPersistSchedIntervalDL]
THEN:UE sends NACK for the corresponding HARQ process and forwards it to higher layer.</t>
    </r>
    <r>
      <rPr>
        <sz val="10"/>
        <color theme="1"/>
        <rFont val="等线"/>
        <family val="3"/>
        <charset val="134"/>
        <scheme val="minor"/>
      </rPr>
      <t xml:space="preserve">
TP4:[TS 38.321: 5.8.1a,5.3.1,TS 38.213: 10.2,18]
WITH:UE in RRC_Connected state and used configured DL assignment to receive an invalid MAC PDU in slot y+n*[semiPersistSchedIntervalDL]
WHEN:UE receives a DL assignment for PTM retransmission addressed to its G-CS-RNTI in Slot p and with NDI set as 1, where p!= y+n*[semiPersistSchedIntervalDL]
THEN:UE receives MAC PDU as per the retransmission grant for G-CS-RNTI</t>
    </r>
    <phoneticPr fontId="4" type="noConversion"/>
  </si>
  <si>
    <t>R5-234467</t>
    <phoneticPr fontId="4" type="noConversion"/>
  </si>
  <si>
    <t>14.2.1.3.3</t>
    <phoneticPr fontId="4" type="noConversion"/>
  </si>
  <si>
    <t>MBS Multicast/ MAC/ SPS/ PTP retransmission for multicast</t>
    <phoneticPr fontId="4" type="noConversion"/>
  </si>
  <si>
    <t>TP1:[TS 38.321: 5.8.1a,TS 38.213: 10.2,18]
WITH:UE in RRC_Connected state and Multicast MRB established with RLC-UM entity for PTM transmission and CS-RNTI is configured and UE has received an invalid MAC PDU in slot y+n*[semiPersistSchedIntervalDL] based on configured DL assignment.
WHEN:UE receives a DL assignment for PTP retransmission addressed to its CS-RNTI in Slot p and with NDI set as 1, where p!= y+n*[semiPersistSchedIntervalDL]
THEN:UE receives MAC PDU as per the retransmission grant for CS-RNTI</t>
    <phoneticPr fontId="4" type="noConversion"/>
  </si>
  <si>
    <t>R5-234468</t>
    <phoneticPr fontId="4" type="noConversion"/>
  </si>
  <si>
    <t>14.2.1.3.4</t>
    <phoneticPr fontId="4" type="noConversion"/>
  </si>
  <si>
    <t>MBS Multicast/ MAC/ SPS/ CS-RNTI release</t>
    <phoneticPr fontId="4" type="noConversion"/>
  </si>
  <si>
    <t>TP1:[TS 38.321: 5.8.1a,5.3.1,TS 38.213: 10.2,18]
WITH:UE in RRC_Connected state and Multicast MRB established with RLC-UM entity for PTM transmission and one sps-Configuration in sps-ConfigMulticastToAddModList-r17 is configured and CS-RNTI is configured.
WHEN:UE receives a DL assignment addressed to its stored G-CS-RNTI in slot y and with NDI set as 0 and PDCCH content indicates activation
THEN:UE starts receiving DL MAC PDU in slots y+n*[semiPersistSchedIntervalDL] where 'n' is positive integer starting at zero
TP1:[TS 38.321: 5.8.1a,TS 38.213: 10.2,18]
WITH:UE in RRC_Connected state and Multicast MRB established with RLC-UM entity for PTM transmission and used configured DL assignment to receive MAC PDU in slot y+n*[semiPersistSchedIntervalDL].
WHEN:UE receives a DL assignment addressed to its stored CS-RNTI in slot p and with NDI set as 0 and PDCCH content indicates deactivation where p!= y+n*[semiPersistSchedIntervalDL]
THEN:UE sends an ACK and stops receiving DL MAC PDU in slot y+n*[semiPersistSchedIntervalDL].</t>
    <phoneticPr fontId="4" type="noConversion"/>
  </si>
  <si>
    <t>R5-234469</t>
    <phoneticPr fontId="4" type="noConversion"/>
  </si>
  <si>
    <t>14.2.2</t>
    <phoneticPr fontId="4" type="noConversion"/>
  </si>
  <si>
    <t>MBS Multicast/ RLC</t>
    <phoneticPr fontId="4" type="noConversion"/>
  </si>
  <si>
    <t>14.2.2.1</t>
    <phoneticPr fontId="4" type="noConversion"/>
  </si>
  <si>
    <t>MBS Multicast/ UM RLC / 6bit SN /Correct set initial value for UM receive state variable/ PTM</t>
    <phoneticPr fontId="4" type="noConversion"/>
  </si>
  <si>
    <t xml:space="preserve">TP1:[TS 38.322: 7.1, 5.2.2.2]
WITH: UE in RRC_Connected state and Multicast MRB established with DL only RLC-UM entity for PTM transmission
WHEN: UE receives first UMD PDU including SN and  ' 2^[sn-FieldLength - 1] &lt;= SN &lt;=  2^[sn-FieldLength] -1'
THEN: The UE sets the initial value of RX_Next_Highest to the SN of the first UMD PDU including SN and initial value of RX_Next_Reassembly to a value before RX_Next_Highest and stores the UMD PDU in receive buffer.
TP2:[TS 38.322: 7.1, 5.2.2.2]
WITH: UE in RRC_Connected state and Multicast MRB established with DL only RLC-UM entity for PTM transmission
WHEN: UE receives a UMD PDU, which is not the first UMD PDU, including SN and 'SN = SN of first UMD PDU - 1' before t-reassembly expiry
THEN: The UE stores the UMD PDU in receive buffer.
TP3:[TS 38.322: 7.1, 5.2.2.2]
WITH: UE in RRC_Connected state and Multicast MRB established with DL only RLC-UM entity for PTM transmission
WHEN: UE receives a UMD PDU, which is not the first UMD PDU, including SN and '(RX_Next_Highest – UM_Window_Size) &lt;= SN &lt; RX_Next_Reassembly' 
THEN: The UE discard the received UMD PDU.
TP4:[TS 38.322: 7.1, 5.2.2.2.3]
WITH: UE in RRC_Connected state and Multicast MRB established with DL only RLC-UM entity for PTM transmission
WHEN: UE places a UMD PDU including SN into the reception buffer and all byte segments with that SN are received
THEN: UE delivers the reassembled SDU to upper layers
TP5:[TS 38.322: 7.1, 5.1.2]
WITH: UE in RRC_Connected state and using Multicast MRB with DL only RLC-UM entity for PTM transmission
WHEN: RLC re-establishment is performed upon request by RRC
THEN: The UE resets initial value of RX_Next_Highest to the SN of the first received UMD PDU containing an SN and initial value of RX_Next_Reassembly to a value before RX_Next_Highest and stores the UMD PDU in receive buffer.
</t>
    <phoneticPr fontId="4" type="noConversion"/>
  </si>
  <si>
    <t>R5-231477</t>
    <phoneticPr fontId="4" type="noConversion"/>
  </si>
  <si>
    <t>14.2.2.2</t>
    <phoneticPr fontId="4" type="noConversion"/>
  </si>
  <si>
    <t>MBS Multicast/ UM RLC / 12bit SN /Correct set initial value for UM receive state variable/ PTM</t>
    <phoneticPr fontId="4" type="noConversion"/>
  </si>
  <si>
    <t xml:space="preserve">Editor Note: TP is the same as 15.2.2.1 except 12bit SN. </t>
    <phoneticPr fontId="4" type="noConversion"/>
  </si>
  <si>
    <t>14.2.3</t>
    <phoneticPr fontId="4" type="noConversion"/>
  </si>
  <si>
    <t>MBS Multicast / PDCP</t>
    <phoneticPr fontId="4" type="noConversion"/>
  </si>
  <si>
    <t>14.2.3.1</t>
    <phoneticPr fontId="4" type="noConversion"/>
  </si>
  <si>
    <t>MBS Multicast / PDCP/ PDCP HFN and SN maintenance / Non-Lossless handover / 12 bit SN</t>
    <phoneticPr fontId="4" type="noConversion"/>
  </si>
  <si>
    <t xml:space="preserve">TP1:[TS 38.323: 7.1  5.2.2 ]
WITH: UE in RRC_Connected state and Multicast MRB established with DL only RLC-UM entity for PTM transmission and initialRXDELIV-r17 in PDCP-Config for this Multicast MRB is not zero. 
WHEN: UE receives a PDCP Data PDU with RCVD_COUNT &lt; RX_DELIV.
THEN:  UE sets the initial value of RX_DELIV to initialRXDELIV and discards the PDCP DATA PDU with  RCVD_COUNT. 
TP2:[TS 38.323: 7.1  5.2.2 ]
WITH: UE in RRC_Connected state and Multicast MRB established with DL only RLC-UM entity for PTM transmission and initialRXDELIV-r17 in PDCP-Config for this Multicast MRB is not zero. 
WHEN: UE receives a PDCP Data PDU with RCVD_COUNT = RX_DELIV.
THEN:  UE delivers PDCP Data PDU to upper layers. 
TP3:[TS 38.323: 7.1  5.2.2 ]
WITH: UE in RRC_Connected state and Multicast MRB established with RLC-AM entity for PTP transmission and initialRXDELIV-r17 in PDCP-Config for this Multicast MRB is not zero. 
WHEN: UE receives a PDCP Data PDU with RCVD_COUNT &lt; RX_DELIV.
THEN:  UE sets the initial value of RX_DELIV to initialRXDELIV and discards the PDCP DATA PDU with  RCVD_COUNT. 
TP4:[TS 38.323: 7.1  5.2.2 ]
WITH: UE in RRC_Connected state and Multicast MRB established with RLC-AM entity for PTP transmission and initialRXDELIV-r17 in PDCP-Config for this Multicast MRB is not zero. 
WHEN: UE receives a PDCP Data PDU with RCVD_COUNT = RX_DELIV.
THEN:  UE delivers PDCP Data PDU to upper layers. </t>
    <phoneticPr fontId="4" type="noConversion"/>
  </si>
  <si>
    <t>R5-231478</t>
    <phoneticPr fontId="4" type="noConversion"/>
  </si>
  <si>
    <t>14.2.3.2</t>
    <phoneticPr fontId="4" type="noConversion"/>
  </si>
  <si>
    <t>MBS Multicast / PDCP/ PDCP HFN and SN maintenance / Non-Lossless handover / 18 bit SN</t>
    <phoneticPr fontId="4" type="noConversion"/>
  </si>
  <si>
    <t>Editor Note: TP is the same as 14.2.3.1 except 18 bit SN.</t>
    <phoneticPr fontId="4" type="noConversion"/>
  </si>
  <si>
    <t>14.2.3.3</t>
    <phoneticPr fontId="4" type="noConversion"/>
  </si>
  <si>
    <t>MBS Multicast / PDCP/ PDCP HFN and SN maintenance /Lossless handover/ PDCP status report / 12 bit SN</t>
    <phoneticPr fontId="4" type="noConversion"/>
  </si>
  <si>
    <t xml:space="preserve">TP1:[TS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creates a PDCP status report to SS. 
TP2:[TS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achieves in-order delivery and discards a PDCP PDU already received in the downlink. 
TP3:[TS 38.323: 5.4.1, 5.5, 38.331: 5.3.5.1, 38.300: 16.10.5.3.2]
WITH: UE in RRC_Connected state and Multicast MRB established with RLC-AM entity for PTP transmission. 
WHEN: UE is requested to make a lossless handover with pdcp re-establishment and UE is configured with a RLC-AM entity for PTP transmission and a RLC-UM entity for PTM transmission by SS.
THEN: UE creates a PDCP status report to SS. 
TP4:[TS 38.323: 5.4.1, 5.5, 38.331: 5.3.5.1, 38.300: 16.10.5.3.2]
WITH: UE in RRC_Connected state and Multicast MRB established with RLC-AM entity for PTP transmission. 
WHEN: UE is requested to make a lossless handover with pdcp re-establishment and UE is configured with RLC-AM entity for PTP transmission and  a RLC-UM entity for PTM transmission by SS.
THEN: UE achieves in-order delivery and discards a PDCP PDU already received in the downlink. </t>
    <phoneticPr fontId="4" type="noConversion"/>
  </si>
  <si>
    <t>R5-231479</t>
    <phoneticPr fontId="4" type="noConversion"/>
  </si>
  <si>
    <t>14.2.3.4</t>
    <phoneticPr fontId="4" type="noConversion"/>
  </si>
  <si>
    <t>MBS Multicast / PDCP/ PDCP HFN and SN maintenance /Lossless handover/ PDCP status report / 18 bit SN</t>
    <phoneticPr fontId="4" type="noConversion"/>
  </si>
  <si>
    <t>Editor Note: TP is the same as 14.2.3.3 except 18 bit SN.</t>
    <phoneticPr fontId="4" type="noConversion"/>
  </si>
  <si>
    <t>14.2.4</t>
    <phoneticPr fontId="4" type="noConversion"/>
  </si>
  <si>
    <t>MBS Multicast / RRC</t>
    <phoneticPr fontId="4" type="noConversion"/>
  </si>
  <si>
    <t>14.2.4.1</t>
    <phoneticPr fontId="4" type="noConversion"/>
  </si>
  <si>
    <t>MBS Multicast / RRC / Paging</t>
    <phoneticPr fontId="4" type="noConversion"/>
  </si>
  <si>
    <t>14.2.4.1.1</t>
    <phoneticPr fontId="4" type="noConversion"/>
  </si>
  <si>
    <t xml:space="preserve">MBS Multicast / RRC / Paging for group notification / RRC_IDLE </t>
    <phoneticPr fontId="4" type="noConversion"/>
  </si>
  <si>
    <t xml:space="preserve">TP1:[TS 38.300: 16.10.5.2, TS 38.331: 5.3.2.3,  TS 24.501: 5.6.2.2.1 ]
WITH: UE in NR RRC_IDLE state and UE has joined one MBS multicast session.
WHEN: UE receives a Paging message including TMGIs unmatched with MBS multicast session which the UE has joined, not including ue-Identity.
THEN:  UE does not establish any RRC connection.
TP2:[TS 38.300: 16.10.5.2, TS 38.331: 5.3.2.3,  TS 24.501: 5.6.2.2.1 ]
WITH: UE in NR RRC_IDLE state and UE has joined one MBS multicast session 
WHEN: UE receives a Paging message including a TMGI matched with MBS multicast session which the UE has joined, not including ue-Identity.
THEN:  UE successfully establishes the RRC connection.
TP3:[TS 38.300: 16.10.5.2, TS 38.331: 5.3.2.3,  TS 24.501: 5.6.2.2.1 ]
WITH: UE in NR RRC_IDLE state and UE has released MBS multicast session. 
WHEN: UE receives a Paging message including a TMGI matched with MBS multicast session which the UE has released, not including ue-Identity.
THEN:  UE does not establish any RRC connection
</t>
    <phoneticPr fontId="4" type="noConversion"/>
  </si>
  <si>
    <t>R5-231480
R5-232949</t>
    <phoneticPr fontId="4" type="noConversion"/>
  </si>
  <si>
    <t>14.2.4.1.2</t>
    <phoneticPr fontId="4" type="noConversion"/>
  </si>
  <si>
    <t>MBS Multicast / RRC / Paging for group notification / RRC_INACTIVE</t>
    <phoneticPr fontId="4" type="noConversion"/>
  </si>
  <si>
    <t>TP1:[TS 38.300: 16.10.5.2, TS 38.331: 5.3.2.3,  TS 24.501: 5.6.2.2.1 ]
WITH: UE in NR RRC_INACTIVE state and UE has joined one MBS multicast session.
WHEN: UE receives a Paging message including TMGIs unmatched with MBS multicast session which the UE has joined, not including ue-Identity.
THEN: UE does not resume RRC connection.
TP2:[TS 38.300: 16.10.5.2, TS 38.331: 5.3.2.3,  TS 24.501: 5.6.2.2.1 ]
WITH: UE in NR RRC_INACTIVE state and UE has joined one MBS multicast session 
WHEN: UE receives a Paging message including a TMGI matched with MBS multicast session which the UE has joined, not including ue-Identity.
THEN:  UE successfully resumes the RRC connection with resumecause set to mt-Access.
TP3:[TS 38.300: 16.10.5.2, TS 38.331: 5.3.2.3,  TS 24.501: 5.6.2.2.1 ]
WITH: UE in NR RRC_INACTIVE state and UE has released MBS multicast session. 
WHEN: UE receives a Paging message including a TMGI matched with MBS multicast session which the UE has released, not including ue-Identity.
THEN: UE does not resume RRC connection.
TP4:[TS 38.300: 16.10.5.2, TS 38.331: 5.3.2.3,  TS 24.501: 5.6.2.2.1 ]
WITH: UE in NR RRC_INACTIVE state and UE has joined one MBS multicast session.
WHEN: UE receives a Paging message including a TMGI matched with MBS multicast session which the UE has joined, and including a matched identity fullI-RNTI.
THEN: UE successfully resumes the RRC connection with resumecause set to mt-Access.
TP5:[TS 38.300: 16.10.5.2, TS 38.331: 5.3.2.3,  TS 24.501: 5.6.2.2.1 ]
WITH: UE in NR RRC_INACTIVE state and UE has joined one MBS multicast session.
WHEN: UE receives a Paging message including a TMGI matched with MBS multicast session which the UE has joined, and including a matched identity ng-5G-S-TMSI
THEN: UE releases RRC connection with release cause ‘other’ and goes to NR RRC_IDLE state.
TP6:[TS 38.300: 16.10.5.2, TS 38.331: 5.3.2.3,  TS 24.501: 5.6.2.2.1 ]
WITH: UE in NR RRC_INACTIVE state and UE has joined one MBS multicast session.
WHEN: UE receives a Paging message including a TMGI matched with MBS multicast session which the UE has joined, and including a unmatched identity ng-5G-S-TMSI
THEN: UE successfully resumes the RRC connection with resumecause set to mt-Access.</t>
    <phoneticPr fontId="4" type="noConversion"/>
  </si>
  <si>
    <t xml:space="preserve">R5-231481
R5-232949
</t>
    <phoneticPr fontId="4" type="noConversion"/>
  </si>
  <si>
    <t>14.2.4.2</t>
    <phoneticPr fontId="4" type="noConversion"/>
  </si>
  <si>
    <t>MBS Multicast / RRC / MRB Reconfiguration</t>
    <phoneticPr fontId="4" type="noConversion"/>
  </si>
  <si>
    <t>14.2.4.2.1</t>
    <phoneticPr fontId="4" type="noConversion"/>
  </si>
  <si>
    <t>MBS Multicast / RRC / MRB Reconfiguration / Establishment / Modification / Release / Success</t>
    <phoneticPr fontId="4" type="noConversion"/>
  </si>
  <si>
    <t>TP1:[TS 38.331: 5.3.5.5.4,5.3.5.6.7]
WITH: UE in NR RRC_IDLE state and UE has joined one MBS multicast session.
WHEN: UE receives a Paging with matched TMGI and moves to RRC_CONNECTED state and receives RRCReconfiguration message including a  MRB-ToAddModList to add an UM MRB with one UM RLC for PTM transmission as MRB-Identity 1 and an AM MRB with one AM RLC for PTP transmission as MRB-Identity 2 .
THEN:  UE successfully establishes the MRBs.
TP2:[TS 38.331: 5.3.5.6.6]
WITH: UE in NR RRC_CONNECTED state and MRB-Identity 1 and MRB-Identity 2 have established.
WHEN: UE receives RRCReconfiguration message including a MRB-ToReleaseList to release a MRB-Identity which is not part of current UE configuration
THEN:  UE does not consider the message as erroneous and replies RRCReconfigurationComplete.
TP3:[TS 38.331: 5.3.5.5.4, 5.3.5.6.6]
WITH: UE in NR RRC_CONNECTED state and MRB-Identity 1 and MRB-Identity 2 have established.
WHEN: UE receives RRCReconfiguration message including a MRB-ToReleaseList to release MRB-Identity 2 and including rlc-BearerToaddModList to modify MRB-Identity 1 by adding a RLC-AM for PTP transmission.
THEN:  UE releases PDCP entity for MRB-Identity 2 and MRB-Identity 2 and changes MRB-Identity 1 to AM MRB with one UM RLC for PTM transmission and one AM RLC for PTP transmission and could receives MBS data of MRB-Identity 1 with PTM transmission and PTP transmission.
TP4:[TS 38.331: 5.3.5.5.4, 5.3.5.6.7]
WITH: UE in NR RRC_CONNECTED state and MRB-Identity 1 have established.
WHEN: UE receives RRCReconfiguration message including a MRB-ToAddModList to update the MRB-Identity 1 to the MRB-Identity 3 by setting the value of MRB-IdentityNew to 3.
THEN:  UE updates the MRB-Identity to the value MRB-IdentityNew.
TP5:[TS 38.331: 5.3.5.5.4, 5.3.5.6.6]
WITH: UE in NR RRC_CONNECTED state and MRB(s) have established.
WHEN: UE receives RRCReconfiguration message including a MRB-ToReleaseList to release all the MRB configured with same mbs-SessionId .
THEN:  UE releases PDCP entity and the MRB-Identity and indicate release of the user plane resources for mbs-SessionId  to upper layers.</t>
    <phoneticPr fontId="4" type="noConversion"/>
  </si>
  <si>
    <t>R5-231482</t>
    <phoneticPr fontId="4" type="noConversion"/>
  </si>
  <si>
    <t>14.2.4.3</t>
    <phoneticPr fontId="4" type="noConversion"/>
  </si>
  <si>
    <t>MBS Multicast/ RRC/ Handover</t>
    <phoneticPr fontId="4" type="noConversion"/>
  </si>
  <si>
    <t>14.2.4.3.1</t>
    <phoneticPr fontId="4" type="noConversion"/>
  </si>
  <si>
    <t>MBS Multicast/ RRC/ Handover between multicast supporting cell / Success</t>
    <phoneticPr fontId="4" type="noConversion"/>
  </si>
  <si>
    <t>TP1:[TS 38.300: 16.10.5.3.2,TS 38.331 5.3.5]
WITH: UE in NR RRC_CONNECTED state and UE has joined one MBS multicast session and receives MBS data in MRB.
WHEN:  UE receives an RRCReconfiguration message including a reconfigurationWithSync for handover to a multicast supporting cell .
THEN:  UE performs handover to the target cell and transmits an RRCReconfigurationComplete message and receives MBS data in MRB.</t>
    <phoneticPr fontId="4" type="noConversion"/>
  </si>
  <si>
    <t>R5-233385</t>
    <phoneticPr fontId="4" type="noConversion"/>
  </si>
  <si>
    <t>14.2.4.3.2</t>
    <phoneticPr fontId="4" type="noConversion"/>
  </si>
  <si>
    <t>MBS Multicast / RRC / Handover between multicast supporting cell / Failure/ Re-establishment successful</t>
    <phoneticPr fontId="4" type="noConversion"/>
  </si>
  <si>
    <t>TP1:[TS 38.300: 16.10.5.3.2,TS 38.331 5.3.5, 5.3.7]
WITH: UE in NR RRC_CONNECTED state and UE has joined one MBS multicast session and having received an RRCReconfiguration message including a reconfigurationWithSync for handover to the target cell.
WHEN: UE detects handover failure and the initial cell is selectable  .
THEN:  UE performs an RRCReestablishment procedure on the source cell.
TP2: [TS 38.331 5.3.5, 5.3.7]
WITH: UE detects handover failure and having performed an RRCReestablishment procedure.
WHEN: UE receives first RRCReconfiguration message .
THEN:  UE transmits an RRCReconfigurationComplete message and resumes multicast MRB .</t>
    <phoneticPr fontId="4" type="noConversion"/>
  </si>
  <si>
    <t>R5-233386</t>
    <phoneticPr fontId="4" type="noConversion"/>
  </si>
  <si>
    <t>14.2.4.3.3</t>
    <phoneticPr fontId="4" type="noConversion"/>
  </si>
  <si>
    <t>MBS Multicast/ RRC/ Handover between Multicast-supporting cell and Multicast non-supporting cell / Success</t>
    <phoneticPr fontId="4" type="noConversion"/>
  </si>
  <si>
    <t xml:space="preserve">TP1:[TS 38.300: 16.10.5.3.3,TS 38.331 5.3.5]
WITH: UE in NR RRC_CONNECTED state and UE has joined one MBS multicast session and receives MBS data in MRB.
WHEN: UE receives an RRCReconfiguration message to switch the MBS data transmission from the MRB to DRB .
THEN:  UE transmits an RRCReconfigurationComplete.
TP2:[TS 38.300: 16.10.5.3.3,TS 38.331 5.3.5]
WITH: UE in NR RRC_CONNECTED state and UE has switched to receive MBS data in DRB.
WHEN: UE receives an RRCReconfiguration message including a reconfigurationWithSync for handover to a multicast non-supporting cell .
THEN:  UE performs handover to the target cell and transmits an RRCReconfigurationComplete message.
TP3:[TS 38.300: 16.10.5.3.3,TS 38.331 5.3.5]
WITH: UE in NR RRC_CONNECTED state and UE has joined one MBS multicast session and configured to receive MBS data in DRB.
WHEN:  UE receives an RRCReconfiguration message including a reconfigurationWithSync for handover to a multicast supporting cell .
THEN:  UE performs handover to the target cell and transmits an RRCReconfigurationComplete message and successfully established MRB and receives MBS data in MRB.
TP4:[TS 38.300: 16.10.5.3.3,TS 38.331 5.3.5]
WITH: UE in NR RRC_CONNECTED state and UE has joined one MBS multicast session and receives MBS data in MRB.
WHEN:  UE receives an RRCReconfiguration message including a reconfigurationWithSync and full configuration for handover to a multicast non-supporting cell .
THEN:  UE performs handover to the target cell and transmits an RRCReconfigurationComplete message.
Editor Note: according to 23.247 associated Qos Flows does not have UL so it is not appropriated to test UE receving MBS data in DRB and then loop the DRB back to SS. Therefore checking point for UE receiving MBS data in DRB is deleted.
[23.247 6.6]
- For multicast MBS sessions, the QoS rule and QoS Flow level QoS parameters of MBS QoS Flow are not provided to UE.
- For multicast MBS sessions, the handling of QoS rule and QoS Flow level QoS parameters of the associated QoS Flow(s) is the same as for other QoS Flow without UL in a PDU Session.
</t>
    <phoneticPr fontId="4" type="noConversion"/>
  </si>
  <si>
    <t>R5-232960</t>
    <phoneticPr fontId="4" type="noConversion"/>
  </si>
  <si>
    <t>14.2.4.3.4</t>
    <phoneticPr fontId="4" type="noConversion"/>
  </si>
  <si>
    <t>Void (emerge to 14.2.4.3.3 TP4)</t>
    <phoneticPr fontId="4" type="noConversion"/>
  </si>
  <si>
    <t xml:space="preserve">
Editor Note: emerged to 14.2.4.3.3 TP3</t>
    <phoneticPr fontId="4" type="noConversion"/>
  </si>
  <si>
    <t>14.2.4.3.5</t>
    <phoneticPr fontId="4" type="noConversion"/>
  </si>
  <si>
    <t xml:space="preserve"> Void (emerge to 14.2.4.3.3 TP3)</t>
    <phoneticPr fontId="4" type="noConversion"/>
  </si>
  <si>
    <t xml:space="preserve">
Editor Note: emerged to 14.2.4.3.3 TP2</t>
    <phoneticPr fontId="4" type="noConversion"/>
  </si>
  <si>
    <t>14.2.5</t>
    <phoneticPr fontId="4" type="noConversion"/>
  </si>
  <si>
    <t>MBS Multicast/ Session management</t>
    <phoneticPr fontId="4" type="noConversion"/>
  </si>
  <si>
    <t>14.2.5.1</t>
    <phoneticPr fontId="4" type="noConversion"/>
  </si>
  <si>
    <t>MBS Multicast/ Session management / Network-requested PDU session modification</t>
    <phoneticPr fontId="4" type="noConversion"/>
  </si>
  <si>
    <t>14.2.5.1.1</t>
    <phoneticPr fontId="4" type="noConversion"/>
  </si>
  <si>
    <t>MBS Multicast/ Session management / Network-requested PDU session modification / Remove UE  from multicast MBS session</t>
    <phoneticPr fontId="4" type="noConversion"/>
  </si>
  <si>
    <t>TP1:[TS 24.501:6.3.2.2,6.3.2.3]
WITH: UE is in 5GMM-REGISTERED state and has joined two MBS multicast session associated with a PDU session. One MBS session Id is TMGI-1, and another MBS session Id is TMGI-2. 
WHEN: UE receives PDU SESSION MODIFICATION COMMAND message including Received MBS container IE with MBS decision setting to "Remove UE from multicast MBS session" and Rejection cause setting to "MBS session is released" for TMGI-1.
THEN: UE sends PDU SESSION MODIFICATION COMPLETE and UE shall consider the MBS session for TMGI-1 as released and MBS session for TMGI-2 is not released. .</t>
    <phoneticPr fontId="4" type="noConversion"/>
  </si>
  <si>
    <t>R5-233387</t>
    <phoneticPr fontId="4" type="noConversion"/>
  </si>
  <si>
    <t>14.2.5.1.2</t>
    <phoneticPr fontId="4" type="noConversion"/>
  </si>
  <si>
    <t>MBS Multicast/ Session management / Network-requested PDU session modification / MBS service area update</t>
    <phoneticPr fontId="4" type="noConversion"/>
  </si>
  <si>
    <t>TP1:[TS 24.501:6.3.2.2,6.3.2.3]
WITH: UE is in 5GMM-REGISTERED state and UE is camping on a cell that is outside the received MBS service area
WHEN: UE receives  PDU SESSION MODIFICATION COMMAND message including Received MBS container IE with MBS decision setting to "MBS service area update" for including the current cell into MBS servcie area.
THEN: UE sends PDU SESSION MODIFICATION COMPLETE and UE shall store the received MBS service area associated with the received TMGI and replace the current MBS service area with the received one.
TP2:[TS 24.501:6.3.2.2,6.3.2.3]
WITH: UE is in 5GMM-REGISTERED state and UE updates MBS service area associated with TMGI based on received MBS service area in PDU SESSION MODIFICATION COMMAND message 
WHEN: UE is camping on a cell that is inside the received MBS service area associated with one TMGI and join MBS session with this TMGI is still needed.
THEN: UE sends PDU SESSION MODIFICATION REQUEST message to join MBS session with this TMGI.</t>
    <phoneticPr fontId="4" type="noConversion"/>
  </si>
  <si>
    <t>R5-233388</t>
    <phoneticPr fontId="4" type="noConversion"/>
  </si>
  <si>
    <t>14.2.5.2</t>
    <phoneticPr fontId="4" type="noConversion"/>
  </si>
  <si>
    <t>MBS Multicast/ Session management / UE-requested PDU session establishment / UE-requested PDU session modification</t>
    <phoneticPr fontId="4" type="noConversion"/>
  </si>
  <si>
    <t xml:space="preserve">New sub-clause header
Editor Note: According to 24.501"the UE at the same time intends to join one or more multicast MBS sessions that is associated to the PDU session, the UE should include the Requested MBS container IE in the PDU SESSION ESTABLISHMENT REQUEST message" (introduced by C1-215085), spec recommand UE to include MBS join request in PDU session establishment request rather than executing PDU session establishment and then join MBS in PDU session modification procedure. However, It is still possible that UE could use separate procedure to join in MBS session. Therefore UE-requested PDU session establishment and UE-requested PDU session modification need to be tested together. 
</t>
    <phoneticPr fontId="4" type="noConversion"/>
  </si>
  <si>
    <t>14.2.5.2.1</t>
    <phoneticPr fontId="4" type="noConversion"/>
  </si>
  <si>
    <t>MBS Multicast/ Session management / UE-requested PDU session establishment / UE-requested PDU session modification / Join MBS multicast session / Accepted</t>
    <phoneticPr fontId="4" type="noConversion"/>
  </si>
  <si>
    <t>TP1:[TS 24.501:6.4.1.2]
WITH: UE is in 5GMM-REGISTERED state.
WHEN: UE requests to establish a new PDU session associated with MBS multicast sessions and the UE at the same time intends to join two MBS multicast sessions .
THEN:  UE sends PDU SESSION ESTABLISHMENT REQUEST or PDU SESSION MODIFICATION REQUEST including the Requested MBS container IE with MBS operation setting to "Join MBS session" 
TP2:[TS 24.501:6.4.1.3]
WITH: UE is in 5GMM-REGISTERED state and has sent PDU SESSION ESTABLISHMENT REQUEST or PDU SESSION MODIFICATION REQUEST including the Requested MBS container IE with MBS operation setting to "Join MBS session".
WHEN: UE receives PDU SESSION ESTABLISHMENT ACCEPT or PDU SESSION MODIFICATION COMMAND message including Received MBS container IE with MBS decision setting to "MBS join is accepted"
THEN:  UE shall consider that it has successfully joined the MBS session and shall store the received TMGI.</t>
    <phoneticPr fontId="4" type="noConversion"/>
  </si>
  <si>
    <t>R5-233389</t>
    <phoneticPr fontId="4" type="noConversion"/>
  </si>
  <si>
    <t>14.2.5.2.2</t>
    <phoneticPr fontId="4" type="noConversion"/>
  </si>
  <si>
    <t>MBS Multicast/ Session management / UE-requested PDU session establishment / UE-requested PDU session modification / Join MBS multicast session / Rejected / User is outside of local MBS service area</t>
    <phoneticPr fontId="4" type="noConversion"/>
  </si>
  <si>
    <t xml:space="preserve">TP1:[TS 24.501:6.4.1.3]
WITH: UE is in 5GMM-REGISTERED state and has sent PDU SESSION ESTABLISHMENT REQUEST or PDU SESSION MODIFICATION REQUEST including the Requested MBS container IE with MBS operation setting to "Join MBS session".
WHEN: UE receives  PDU SESSION ESTABLISHMENT ACCEPT or PDU SESSION MODIFICATION COMMAND message including Received MBS container IE with MBS decision setting to "MBS join is rejected" and Rejection cause setting to "User is outside of local MBS service area"
THEN:  UE shall not request to join the same MBS session if the UE is camping on a cell that is outside the received MBS service area.
TP2:[TS 24.501:6.4.1.3]
WITH: UE is in 5GMM-REGISTERED state and has received the "MBS join is rejected" with Rejection cause setting to "User is outside of local MBS service area"
WHEN: UE move to another cell that is inside the received MBS service area.
THEN:  UE could join the MBS session in the new cell if this MBS session is still needed.
</t>
    <phoneticPr fontId="4" type="noConversion"/>
  </si>
  <si>
    <t>R5-234470</t>
    <phoneticPr fontId="4" type="noConversion"/>
  </si>
  <si>
    <t>14.2.5.2.3</t>
    <phoneticPr fontId="4" type="noConversion"/>
  </si>
  <si>
    <t>MBS Multicast/ Session management / UE-requested PDU session establishment / UE-requested PDU session modification / Join MBS multicast session / Rejected / MBS session has not started or will not start soon</t>
    <phoneticPr fontId="4" type="noConversion"/>
  </si>
  <si>
    <t>TP1:[TS 24.501:6.4.1.2,6.4.1.3,10.4]
WITH: UE is in 5GMM-REGISTERED state and has sent PDU SESSION ESTABLISHMENT REQUEST or PDU SESSION MODIFICATION REQUEST including the Requested MBS container IE with MBS operation setting to "Join MBS session".
WHEN: UE receives  PDU SESSION ESTABLISHMENT ACCEPT or PDU SESSION MODIFICATION COMMAND message including Received MBS container IE with MBS decision  setting to "MBS join is rejected" and Rejection cause setting to "MBS session has not started or will not start soon" and MBS back-off timer setting to neither zero nor deactivated.
THEN: UE shall start a back-off timer T3587 with the value provided in the MBS back-off timer value for the received TMGI, and shall not attempt to join the MBS session with the same TMGI until the expiry of T3587.
TP2:[TS 24.501:6.4.1.2,6.4.1.3,10.4]
WITH: UE is in 5GMM-REGISTERED state and UE has received the "MBS join is rejected" with non-zero back-off timer and PDU session that can be  associated with MBS multicast sessions has been released.
WHEN: upon expiry of T3587 and join this MBS session is still needed .
THEN: UE sends PDU SESSION MODIFICATION REQUEST including the Requested MBS container IE with MBS operation setting to "Join MBS session"
TP3:[TS 24.501:6.4.1.2,6.4.1.3,10.4]
WITH: UE is in 5GMM-REGISTERED state and has sent PDU SESSION MODIFICATION REQUEST including the Requested MBS container IE with MBS operation setting to "Join MBS session".
WHEN: UE receives PDU SESSION MODIFICATION COMMAND message including Received MBS container IE with MBS decision setting to "MBS join is rejected" and Rejection cause setting to "MBS session has not started or will not start soon" and MBS back-off timer setting to deactivated.
THEN: UE shall not attempt to join the MBS session with the same TMGI until the UE is switched off, the USIM is removed.
TP4:[TS 24.501:6.4.1.2,6.4.1.3,10.4]
WITH: UE is in 5GMM-REGISTERED state and UE has received the "MBS join is rejected" with MBS back-off timer setting to deactivated and UE is switched off or the USIM is removed
WHEN: UE switchs on or inserts USIM again and join this MBS session is still needed
THEN: UE sends PDU SESSION ESTABLISHMENT REQUEST or PDU SESSION MODIFICATION REQUEST including the Requested MBS container IE with MBS operation setting to "Join MBS session"</t>
    <phoneticPr fontId="4" type="noConversion"/>
  </si>
  <si>
    <t>R5-234471</t>
    <phoneticPr fontId="4" type="noConversion"/>
  </si>
  <si>
    <t>14.2.5.2.4</t>
    <phoneticPr fontId="4" type="noConversion"/>
  </si>
  <si>
    <t>MBS Multicast/ Session management / UE-requested PDU session modification / Leave MBS multicast session / Accepted</t>
    <phoneticPr fontId="4" type="noConversion"/>
  </si>
  <si>
    <t>TP1:[TS 24.501:6.4.2.2, 6.3.2.2]
WITH: UE is in 5GMM-REGISTERED state and UE has joined two MBS multicast session associated with a PDU session. One MBS session Id is TMGI-1, and another MBS session Id is TMGI-2. 
WHEN: UE requests to leave MBS multicast session associated with TMGI-1
THEN:  UE sends PDU SESSION MODIFICATION REQUEST including the Requested MBS container IE with MBS operation setting to "Leave MBS session" and multicast MBS session ID is TMGI-1
TP2:[TS 24.501:6.4.2.2, 6.3.2.2]
WITH: UE is in 5GMM-REGISTERED state and has sent PDU SESSION MODIFICATION REQUEST including the Requested MBS container IE with MBS operation setting to "Leave MBS session" and multicast MBS session ID is TMGI-1.
WHEN: UE receives PDU SESSION MODIFICATION COMMAND message including Received MBS container IE with MBS decision setting to "Remove UE from MBS session" and TMGI setting to TMGI-1
THEN:  UE considers that multicast MBS session associated with TMGI-1 has successfully left the MBS session and multicast MBS session associated with TMGI-2 has not successfully left the MBS session, and deletes the stored TMGI-1, and sends PDU SESSION MODIFICATION COMPLETE</t>
    <phoneticPr fontId="4" type="noConversion"/>
  </si>
  <si>
    <t>R5-234472</t>
    <phoneticPr fontId="4" type="noConversion"/>
  </si>
  <si>
    <t>14.2.5.3</t>
    <phoneticPr fontId="4" type="noConversion"/>
  </si>
  <si>
    <t>Void</t>
    <phoneticPr fontId="4" type="noConversion"/>
  </si>
  <si>
    <t>14.2.5.3.1</t>
    <phoneticPr fontId="4" type="noConversion"/>
  </si>
  <si>
    <t>Void(Move to 14.2.5.2.4)</t>
    <phoneticPr fontId="4" type="noConversion"/>
  </si>
  <si>
    <t>14.2.5.3.2</t>
    <phoneticPr fontId="4" type="noConversion"/>
  </si>
  <si>
    <t>Void(merge to 14.2.5.2.3)</t>
    <phoneticPr fontId="4" type="noConversion"/>
  </si>
  <si>
    <t>TS 38.523-2: Applicability for Protocol test cases</t>
  </si>
  <si>
    <t>38.523-2</t>
  </si>
  <si>
    <t>Applicability for MBS test cases</t>
    <phoneticPr fontId="4" type="noConversion"/>
  </si>
  <si>
    <t>Add  test case applicability statements for the new test cases introduced in 38.523-1</t>
    <phoneticPr fontId="4" type="noConversion"/>
  </si>
  <si>
    <r>
      <t xml:space="preserve">R5-227153
R5-231484
R5-233390
</t>
    </r>
    <r>
      <rPr>
        <sz val="10"/>
        <color rgb="FFFF0000"/>
        <rFont val="等线"/>
        <family val="3"/>
        <charset val="134"/>
        <scheme val="minor"/>
      </rPr>
      <t>R5-234473</t>
    </r>
    <phoneticPr fontId="4" type="noConversion"/>
  </si>
  <si>
    <t>ICS for MBS test cases</t>
    <phoneticPr fontId="4" type="noConversion"/>
  </si>
  <si>
    <t>Add  test case applicability expressions for the new test cases introduced in 38.523-1</t>
    <phoneticPr fontId="4" type="noConversion"/>
  </si>
  <si>
    <t>R5-234473</t>
    <phoneticPr fontId="4" type="noConversion"/>
  </si>
  <si>
    <t>TS 38.523-3: Protocol test suites (TTCN)</t>
  </si>
  <si>
    <t>38.523-3</t>
  </si>
  <si>
    <t>&lt;Clause&gt;</t>
  </si>
  <si>
    <t>&lt;Title of task&gt;</t>
  </si>
  <si>
    <t>&lt;Describe task&gt;</t>
  </si>
  <si>
    <t>End of workplan items.  Note! Do not remove this row. Introduce new work plan rows/items above this row.</t>
  </si>
  <si>
    <t>NR_MBS_5MBS_5MBUSA-UEConTest</t>
  </si>
  <si>
    <t>SA Option 2 (SA NR)</t>
  </si>
  <si>
    <t>FR1</t>
  </si>
  <si>
    <t>FR2</t>
  </si>
  <si>
    <t>98.8%
(+15.7%)</t>
  </si>
  <si>
    <t>82.6%
(+12.3%)</t>
  </si>
  <si>
    <t>63</t>
  </si>
  <si>
    <t>52.5</t>
  </si>
  <si>
    <t>100%</t>
  </si>
  <si>
    <t>100%
(+20%)</t>
  </si>
  <si>
    <t>50%</t>
  </si>
  <si>
    <t>80%</t>
  </si>
  <si>
    <t>90%</t>
  </si>
  <si>
    <t>87.5%
(+7.5%)</t>
  </si>
  <si>
    <t>90%
(+90%)</t>
  </si>
  <si>
    <t>100%
(+100%)</t>
  </si>
  <si>
    <t>10%</t>
  </si>
  <si>
    <t>3GPP TSG-RAN5 Meeting #100</t>
    <phoneticPr fontId="33" type="noConversion"/>
  </si>
  <si>
    <t>R5-234453</t>
    <phoneticPr fontId="33" type="noConversion"/>
  </si>
  <si>
    <t>Toulouse, France, 21st Aug 2023 - 25th Aug 2023</t>
    <phoneticPr fontId="33" type="noConversion"/>
  </si>
  <si>
    <t>Agenda Item:</t>
  </si>
  <si>
    <t>7.4.2</t>
    <phoneticPr fontId="33" type="noConversion"/>
  </si>
  <si>
    <t>Source:</t>
  </si>
  <si>
    <t xml:space="preserve">Huawei, Hisilicon, CMCC </t>
    <phoneticPr fontId="33" type="noConversion"/>
  </si>
  <si>
    <t>Title:</t>
  </si>
  <si>
    <t>WP UE Conformance - NR Multicast and Broadcast Services including CT and SA aspects</t>
    <phoneticPr fontId="33" type="noConversion"/>
  </si>
  <si>
    <t>Work item code:</t>
  </si>
  <si>
    <t>NR_MBS_5MBS_5MBUSA-UEConTest</t>
    <phoneticPr fontId="33" type="noConversion"/>
  </si>
  <si>
    <t>Release:</t>
  </si>
  <si>
    <t>Rel-17</t>
    <phoneticPr fontId="33" type="noConversion"/>
  </si>
  <si>
    <t xml:space="preserve">Document for:        </t>
  </si>
  <si>
    <t>Information</t>
  </si>
  <si>
    <t>RAN5 WP template v2.0-7</t>
  </si>
  <si>
    <t>1. Introduction</t>
  </si>
  <si>
    <t>3GPP Rel-17 has specified the feature support of multicast and broadcast services (MBS) over 5GS. The objective of UE Conformance - NR Multicast and Broadcast Services including CT and SA aspects work item is to provide conformance test specifications for the core requirements of Rel-17, including CT aspects of NR MBS, Security Aspects of NR MBS, and RAN aspects of NR MBS. This work item will cover Protocol conformance test specifications with NR-MBS operation.
At the RAN#95e meeting in March 2022 the Rel-17 RAN5 work item for  UE Conformance - NR Multicast and Broadcast Services including CT and SA aspects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</si>
  <si>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</si>
  <si>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</si>
  <si>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</si>
  <si>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</si>
  <si>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</si>
  <si>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</si>
  <si>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</si>
  <si>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</si>
  <si>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</si>
  <si>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</si>
  <si>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</si>
  <si>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</si>
  <si>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</si>
  <si>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</si>
  <si>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</si>
  <si>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</si>
  <si>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</si>
  <si>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</si>
  <si>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</si>
  <si>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</si>
  <si>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</si>
  <si>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</si>
  <si>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</si>
  <si>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</si>
  <si>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</si>
  <si>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</si>
  <si>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</si>
  <si>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</si>
  <si>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RP-220423</t>
    <phoneticPr fontId="33" type="noConversion"/>
  </si>
  <si>
    <t xml:space="preserve">New WID on UE Conformance - NR Multicast and Broadcast Services including CT and SA aspects
</t>
    <phoneticPr fontId="33" type="noConversion"/>
  </si>
  <si>
    <t>91%
(+14%)</t>
  </si>
  <si>
    <t>1
(+1)</t>
  </si>
  <si>
    <t>45</t>
  </si>
  <si>
    <t>-</t>
  </si>
  <si>
    <t>90.7%
(+14%)</t>
  </si>
  <si>
    <t>45
(+11)</t>
  </si>
  <si>
    <t>87.2%
(+2.1%)</t>
  </si>
  <si>
    <t>90.1%
(+16.7%)</t>
  </si>
  <si>
    <t>100%
(+18.8%)</t>
  </si>
  <si>
    <t>80.1%
(+14.7%)</t>
  </si>
  <si>
    <t>55%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</si>
</sst>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8"/>
      <color theme="1"/>
      <name val="等线"/>
      <family val="2"/>
      <scheme val="minor"/>
    </font>
    <font>
      <sz val="9"/>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name val="等线"/>
      <family val="3"/>
      <charset val="134"/>
      <scheme val="minor"/>
    </font>
    <font>
      <sz val="8"/>
      <name val="等线"/>
      <family val="2"/>
      <scheme val="minor"/>
    </font>
    <font>
      <sz val="8"/>
      <color theme="1"/>
      <name val="Arial"/>
      <family val="2"/>
    </font>
    <font>
      <sz val="11"/>
      <name val="等线"/>
      <family val="3"/>
      <charset val="134"/>
      <scheme val="minor"/>
    </font>
    <font>
      <sz val="10"/>
      <color rgb="FFFF0000"/>
      <name val="等线"/>
      <family val="3"/>
      <charset val="134"/>
      <scheme val="minor"/>
    </font>
    <font>
      <b/>
      <sz val="14"/>
      <name val="等线"/>
      <family val="3"/>
      <charset val="134"/>
      <scheme val="minor"/>
    </font>
    <font>
      <sz val="11"/>
      <color rgb="FFFF0000"/>
      <name val="等线"/>
      <family val="2"/>
      <scheme val="minor"/>
    </font>
    <font>
      <sz val="10"/>
      <color theme="1"/>
      <name val="等线"/>
      <family val="3"/>
      <charset val="134"/>
      <scheme val="minor"/>
    </font>
    <font>
      <sz val="11"/>
      <name val="等线"/>
      <family val="2"/>
      <scheme val="minor"/>
    </font>
    <font>
      <sz val="11"/>
      <color theme="1"/>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6">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4" fillId="6" borderId="22" xfId="0" applyFont="1" applyFill="1" applyBorder="1" applyAlignment="1">
      <alignment horizontal="center" vertical="center"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0"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4"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20" fillId="0" borderId="16" xfId="0" applyFont="1" applyBorder="1" applyAlignment="1">
      <alignment horizontal="left" vertical="top" wrapText="1"/>
    </xf>
    <xf numFmtId="0" fontId="2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3" fillId="0" borderId="1" xfId="0" applyFont="1" applyBorder="1" applyAlignment="1">
      <alignment horizontal="center" vertical="top"/>
    </xf>
    <xf numFmtId="0" fontId="20" fillId="0" borderId="16" xfId="0" applyFont="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25" fillId="11" borderId="3" xfId="0" applyFont="1" applyFill="1" applyBorder="1" applyAlignment="1">
      <alignment horizontal="left" vertical="top"/>
    </xf>
    <xf numFmtId="0" fontId="26" fillId="12" borderId="3" xfId="0" applyFont="1" applyFill="1" applyBorder="1" applyAlignment="1">
      <alignment horizontal="left" vertical="top"/>
    </xf>
    <xf numFmtId="0" fontId="27" fillId="0" borderId="16" xfId="0" applyFont="1" applyBorder="1" applyAlignment="1">
      <alignment horizontal="left" vertical="top" wrapText="1"/>
    </xf>
    <xf numFmtId="0" fontId="26" fillId="0" borderId="1" xfId="0" applyFont="1" applyBorder="1" applyAlignment="1">
      <alignment horizontal="center" vertical="top"/>
    </xf>
    <xf numFmtId="0" fontId="24" fillId="0" borderId="16" xfId="0" applyFont="1" applyBorder="1" applyAlignment="1">
      <alignment horizontal="left" vertical="top" wrapText="1"/>
    </xf>
    <xf numFmtId="0" fontId="0" fillId="0" borderId="1" xfId="0" applyBorder="1" applyAlignment="1">
      <alignment horizontal="center" vertical="top" wrapText="1"/>
    </xf>
    <xf numFmtId="0" fontId="28" fillId="0" borderId="1" xfId="0" applyFont="1" applyBorder="1" applyAlignment="1">
      <alignment horizontal="center" vertical="top"/>
    </xf>
    <xf numFmtId="0" fontId="29" fillId="0" borderId="1" xfId="0" applyFont="1" applyBorder="1" applyAlignment="1">
      <alignment horizontal="center" vertical="top"/>
    </xf>
    <xf numFmtId="0" fontId="0" fillId="0" borderId="1" xfId="0" applyFont="1" applyBorder="1" applyAlignment="1">
      <alignment horizontal="center" vertical="top"/>
    </xf>
    <xf numFmtId="0" fontId="19" fillId="0" borderId="16" xfId="0" applyFont="1" applyBorder="1" applyAlignment="1">
      <alignment horizontal="left" vertical="top"/>
    </xf>
    <xf numFmtId="0" fontId="6" fillId="4" borderId="1" xfId="0" applyFont="1" applyFill="1" applyBorder="1" applyAlignment="1">
      <alignment horizontal="left" vertical="top"/>
    </xf>
    <xf numFmtId="0" fontId="23"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4" fillId="4" borderId="32" xfId="0" applyFont="1" applyFill="1" applyBorder="1" applyAlignment="1">
      <alignment horizontal="left" vertical="top"/>
    </xf>
    <xf numFmtId="0" fontId="23" fillId="0" borderId="1" xfId="0" applyFont="1" applyBorder="1" applyAlignment="1">
      <alignment horizontal="left"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3"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524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4678A-7F65-4779-9A86-69165D6ED34D}">
  <dimension ref="A1:S46"/>
  <sheetViews>
    <sheetView tabSelected="1" workbookViewId="0">
      <selection activeCell="H9" sqref="H9"/>
    </sheetView>
  </sheetViews>
  <sheetFormatPr defaultColWidth="9.109375" defaultRowHeight="13.8" x14ac:dyDescent="0.25"/>
  <cols>
    <col min="1" max="1" width="9.109375" style="142"/>
    <col min="2" max="2" width="27.33203125" style="229" customWidth="1"/>
    <col min="3" max="3" width="11.33203125" style="229" customWidth="1"/>
    <col min="4" max="4" width="16.88671875" style="152" customWidth="1"/>
    <col min="5" max="5" width="11.109375" style="152" customWidth="1"/>
    <col min="6" max="6" width="10.6640625" style="152" customWidth="1"/>
    <col min="7" max="7" width="1.21875" style="152" customWidth="1"/>
    <col min="8" max="14" width="7.21875" style="152" customWidth="1"/>
    <col min="15" max="15" width="20.109375" style="152" customWidth="1"/>
    <col min="16" max="16" width="7.21875" style="152" customWidth="1"/>
    <col min="17" max="17" width="13.88671875" style="152" customWidth="1"/>
    <col min="18" max="18" width="4.88671875" style="142" customWidth="1"/>
    <col min="19" max="19" width="5.21875" style="141" customWidth="1"/>
    <col min="20" max="16384" width="9.109375" style="142"/>
  </cols>
  <sheetData>
    <row r="1" spans="1:18" ht="20.25" customHeight="1" x14ac:dyDescent="0.25">
      <c r="A1" s="137"/>
      <c r="B1" s="138"/>
      <c r="C1" s="138"/>
      <c r="D1" s="139"/>
      <c r="E1" s="139"/>
      <c r="F1" s="139"/>
      <c r="G1" s="139"/>
      <c r="H1" s="139"/>
      <c r="I1" s="139"/>
      <c r="J1" s="139"/>
      <c r="K1" s="139"/>
      <c r="L1" s="139"/>
      <c r="M1" s="139"/>
      <c r="N1" s="139"/>
      <c r="O1" s="139"/>
      <c r="P1" s="139"/>
      <c r="Q1" s="139"/>
      <c r="R1" s="140"/>
    </row>
    <row r="2" spans="1:18" ht="18" customHeight="1" x14ac:dyDescent="0.25">
      <c r="A2" s="143"/>
      <c r="B2" s="144" t="s">
        <v>357</v>
      </c>
      <c r="C2" s="144"/>
      <c r="D2" s="144"/>
      <c r="E2" s="144"/>
      <c r="F2" s="144"/>
      <c r="G2" s="144"/>
      <c r="H2" s="144"/>
      <c r="I2" s="144"/>
      <c r="J2" s="144"/>
      <c r="K2" s="144"/>
      <c r="L2" s="144"/>
      <c r="M2" s="145"/>
      <c r="N2" s="146" t="s">
        <v>358</v>
      </c>
      <c r="O2" s="146"/>
      <c r="P2" s="146"/>
      <c r="Q2" s="147"/>
      <c r="R2" s="148"/>
    </row>
    <row r="3" spans="1:18" ht="18" customHeight="1" x14ac:dyDescent="0.25">
      <c r="A3" s="143"/>
      <c r="B3" s="144" t="s">
        <v>359</v>
      </c>
      <c r="C3" s="144"/>
      <c r="D3" s="144"/>
      <c r="E3" s="144"/>
      <c r="F3" s="144"/>
      <c r="G3" s="144"/>
      <c r="H3" s="144"/>
      <c r="I3" s="144"/>
      <c r="J3" s="144"/>
      <c r="K3" s="144"/>
      <c r="L3" s="144"/>
      <c r="M3" s="144"/>
      <c r="N3" s="144"/>
      <c r="O3" s="145"/>
      <c r="P3" s="145"/>
      <c r="Q3" s="149"/>
      <c r="R3" s="148"/>
    </row>
    <row r="4" spans="1:18" ht="23.25" customHeight="1" x14ac:dyDescent="0.25">
      <c r="A4" s="143"/>
      <c r="B4" s="150"/>
      <c r="C4" s="151"/>
      <c r="D4" s="151"/>
      <c r="E4" s="151"/>
      <c r="F4" s="151"/>
      <c r="G4" s="151"/>
      <c r="H4" s="151"/>
      <c r="I4" s="151"/>
      <c r="J4" s="151"/>
      <c r="K4" s="151"/>
      <c r="L4" s="151"/>
      <c r="M4" s="151"/>
      <c r="N4" s="151"/>
      <c r="O4" s="151"/>
      <c r="P4" s="151"/>
      <c r="R4" s="148"/>
    </row>
    <row r="5" spans="1:18" ht="23.25" customHeight="1" x14ac:dyDescent="0.25">
      <c r="A5" s="143"/>
      <c r="B5" s="150" t="s">
        <v>360</v>
      </c>
      <c r="C5" s="153" t="s">
        <v>361</v>
      </c>
      <c r="D5" s="153"/>
      <c r="E5" s="153"/>
      <c r="F5" s="153"/>
      <c r="G5" s="153"/>
      <c r="H5" s="153"/>
      <c r="I5" s="153"/>
      <c r="J5" s="153"/>
      <c r="K5" s="153"/>
      <c r="L5" s="153"/>
      <c r="M5" s="153"/>
      <c r="N5" s="153"/>
      <c r="O5" s="153"/>
      <c r="P5" s="153"/>
      <c r="Q5" s="155"/>
      <c r="R5" s="148"/>
    </row>
    <row r="6" spans="1:18" ht="21" customHeight="1" x14ac:dyDescent="0.25">
      <c r="A6" s="143"/>
      <c r="B6" s="150" t="s">
        <v>362</v>
      </c>
      <c r="C6" s="153" t="s">
        <v>363</v>
      </c>
      <c r="D6" s="153"/>
      <c r="E6" s="153"/>
      <c r="F6" s="153"/>
      <c r="G6" s="153"/>
      <c r="H6" s="153"/>
      <c r="I6" s="153"/>
      <c r="J6" s="153"/>
      <c r="K6" s="153"/>
      <c r="L6" s="153"/>
      <c r="M6" s="153"/>
      <c r="N6" s="153"/>
      <c r="O6" s="153"/>
      <c r="P6" s="153"/>
      <c r="Q6" s="155"/>
      <c r="R6" s="148"/>
    </row>
    <row r="7" spans="1:18" ht="18" customHeight="1" x14ac:dyDescent="0.25">
      <c r="A7" s="143"/>
      <c r="B7" s="150" t="s">
        <v>364</v>
      </c>
      <c r="C7" s="156" t="s">
        <v>365</v>
      </c>
      <c r="D7" s="156"/>
      <c r="E7" s="156"/>
      <c r="F7" s="156"/>
      <c r="G7" s="156"/>
      <c r="H7" s="156"/>
      <c r="I7" s="156"/>
      <c r="J7" s="156"/>
      <c r="K7" s="156"/>
      <c r="L7" s="156"/>
      <c r="M7" s="156"/>
      <c r="N7" s="156"/>
      <c r="O7" s="156"/>
      <c r="P7" s="156"/>
      <c r="Q7" s="155"/>
      <c r="R7" s="148"/>
    </row>
    <row r="8" spans="1:18" ht="18" customHeight="1" x14ac:dyDescent="0.25">
      <c r="A8" s="143"/>
      <c r="B8" s="150" t="s">
        <v>366</v>
      </c>
      <c r="C8" s="153" t="s">
        <v>367</v>
      </c>
      <c r="D8" s="153"/>
      <c r="E8" s="153"/>
      <c r="F8" s="153"/>
      <c r="G8" s="153"/>
      <c r="H8" s="153"/>
      <c r="I8" s="153"/>
      <c r="J8" s="153"/>
      <c r="K8" s="153"/>
      <c r="L8" s="153"/>
      <c r="M8" s="153"/>
      <c r="N8" s="153"/>
      <c r="O8" s="153"/>
      <c r="P8" s="153"/>
      <c r="Q8" s="155"/>
      <c r="R8" s="148"/>
    </row>
    <row r="9" spans="1:18" ht="18" customHeight="1" x14ac:dyDescent="0.25">
      <c r="A9" s="143"/>
      <c r="B9" s="150" t="s">
        <v>368</v>
      </c>
      <c r="C9" s="154" t="s">
        <v>369</v>
      </c>
      <c r="D9" s="154"/>
      <c r="E9" s="154"/>
      <c r="F9" s="154"/>
      <c r="G9" s="154"/>
      <c r="H9" s="154"/>
      <c r="I9" s="154"/>
      <c r="J9" s="154"/>
      <c r="K9" s="154"/>
      <c r="L9" s="154"/>
      <c r="M9" s="154"/>
      <c r="N9" s="154"/>
      <c r="O9" s="154"/>
      <c r="P9" s="154"/>
      <c r="Q9" s="155"/>
      <c r="R9" s="148"/>
    </row>
    <row r="10" spans="1:18" ht="18" customHeight="1" x14ac:dyDescent="0.25">
      <c r="A10" s="143"/>
      <c r="B10" s="150" t="s">
        <v>370</v>
      </c>
      <c r="C10" s="157" t="s">
        <v>371</v>
      </c>
      <c r="D10" s="157"/>
      <c r="E10" s="157"/>
      <c r="F10" s="157"/>
      <c r="G10" s="157"/>
      <c r="H10" s="157"/>
      <c r="I10" s="157"/>
      <c r="J10" s="157"/>
      <c r="K10" s="157"/>
      <c r="L10" s="157"/>
      <c r="M10" s="157"/>
      <c r="N10" s="157"/>
      <c r="O10" s="157"/>
      <c r="P10" s="157"/>
      <c r="Q10" s="158"/>
      <c r="R10" s="148"/>
    </row>
    <row r="11" spans="1:18" x14ac:dyDescent="0.25">
      <c r="A11" s="143"/>
      <c r="B11" s="138"/>
      <c r="C11" s="138"/>
      <c r="D11" s="139"/>
      <c r="E11" s="139"/>
      <c r="F11" s="139"/>
      <c r="G11" s="139"/>
      <c r="H11" s="139"/>
      <c r="I11" s="139"/>
      <c r="J11" s="139"/>
      <c r="K11" s="139"/>
      <c r="L11" s="139"/>
      <c r="M11" s="159" t="s">
        <v>372</v>
      </c>
      <c r="N11" s="159"/>
      <c r="O11" s="159"/>
      <c r="P11" s="159"/>
      <c r="Q11" s="160"/>
      <c r="R11" s="148"/>
    </row>
    <row r="12" spans="1:18" ht="22.5" customHeight="1" x14ac:dyDescent="0.25">
      <c r="A12" s="143"/>
      <c r="B12" s="150" t="s">
        <v>373</v>
      </c>
      <c r="C12" s="150"/>
      <c r="D12" s="161"/>
      <c r="E12" s="161"/>
      <c r="F12" s="161"/>
      <c r="G12" s="161"/>
      <c r="H12" s="161"/>
      <c r="I12" s="161"/>
      <c r="J12" s="161"/>
      <c r="K12" s="161"/>
      <c r="L12" s="161"/>
      <c r="M12" s="161"/>
      <c r="N12" s="161"/>
      <c r="O12" s="161"/>
      <c r="P12" s="161"/>
      <c r="Q12" s="161"/>
      <c r="R12" s="148"/>
    </row>
    <row r="13" spans="1:18" ht="18" customHeight="1" x14ac:dyDescent="0.25">
      <c r="A13" s="143"/>
      <c r="B13" s="162" t="s">
        <v>374</v>
      </c>
      <c r="C13" s="162"/>
      <c r="D13" s="162"/>
      <c r="E13" s="162"/>
      <c r="F13" s="162"/>
      <c r="G13" s="162"/>
      <c r="H13" s="162"/>
      <c r="I13" s="162"/>
      <c r="J13" s="162"/>
      <c r="K13" s="162"/>
      <c r="L13" s="162"/>
      <c r="M13" s="162"/>
      <c r="N13" s="162"/>
      <c r="O13" s="162"/>
      <c r="P13" s="162"/>
      <c r="Q13" s="163"/>
      <c r="R13" s="148"/>
    </row>
    <row r="14" spans="1:18" ht="21" customHeight="1" x14ac:dyDescent="0.25">
      <c r="A14" s="143"/>
      <c r="B14" s="162"/>
      <c r="C14" s="162"/>
      <c r="D14" s="162"/>
      <c r="E14" s="162"/>
      <c r="F14" s="162"/>
      <c r="G14" s="162"/>
      <c r="H14" s="162"/>
      <c r="I14" s="162"/>
      <c r="J14" s="162"/>
      <c r="K14" s="162"/>
      <c r="L14" s="162"/>
      <c r="M14" s="162"/>
      <c r="N14" s="162"/>
      <c r="O14" s="162"/>
      <c r="P14" s="162"/>
      <c r="Q14" s="163"/>
      <c r="R14" s="148"/>
    </row>
    <row r="15" spans="1:18" ht="21" customHeight="1" x14ac:dyDescent="0.25">
      <c r="A15" s="143"/>
      <c r="B15" s="162"/>
      <c r="C15" s="162"/>
      <c r="D15" s="162"/>
      <c r="E15" s="162"/>
      <c r="F15" s="162"/>
      <c r="G15" s="162"/>
      <c r="H15" s="162"/>
      <c r="I15" s="162"/>
      <c r="J15" s="162"/>
      <c r="K15" s="162"/>
      <c r="L15" s="162"/>
      <c r="M15" s="162"/>
      <c r="N15" s="162"/>
      <c r="O15" s="162"/>
      <c r="P15" s="162"/>
      <c r="Q15" s="163"/>
      <c r="R15" s="148"/>
    </row>
    <row r="16" spans="1:18" ht="16.5" customHeight="1" x14ac:dyDescent="0.25">
      <c r="A16" s="143"/>
      <c r="B16" s="162"/>
      <c r="C16" s="162"/>
      <c r="D16" s="162"/>
      <c r="E16" s="162"/>
      <c r="F16" s="162"/>
      <c r="G16" s="162"/>
      <c r="H16" s="162"/>
      <c r="I16" s="162"/>
      <c r="J16" s="162"/>
      <c r="K16" s="162"/>
      <c r="L16" s="162"/>
      <c r="M16" s="162"/>
      <c r="N16" s="162"/>
      <c r="O16" s="162"/>
      <c r="P16" s="162"/>
      <c r="Q16" s="164"/>
      <c r="R16" s="148"/>
    </row>
    <row r="17" spans="1:19" ht="21" customHeight="1" x14ac:dyDescent="0.25">
      <c r="A17" s="143"/>
      <c r="B17" s="150" t="s">
        <v>375</v>
      </c>
      <c r="C17" s="150"/>
      <c r="D17" s="161"/>
      <c r="E17" s="161"/>
      <c r="F17" s="161"/>
      <c r="G17" s="161"/>
      <c r="H17" s="161"/>
      <c r="I17" s="161"/>
      <c r="J17" s="161"/>
      <c r="K17" s="161"/>
      <c r="L17" s="161"/>
      <c r="M17" s="161"/>
      <c r="N17" s="161"/>
      <c r="O17" s="161"/>
      <c r="P17" s="161"/>
      <c r="Q17" s="161"/>
      <c r="R17" s="148"/>
    </row>
    <row r="18" spans="1:19" ht="17.399999999999999" x14ac:dyDescent="0.25">
      <c r="A18" s="143"/>
      <c r="B18" s="165" t="s">
        <v>376</v>
      </c>
      <c r="C18" s="165"/>
      <c r="D18" s="165"/>
      <c r="E18" s="165"/>
      <c r="F18" s="165"/>
      <c r="G18" s="165"/>
      <c r="H18" s="165"/>
      <c r="I18" s="165"/>
      <c r="J18" s="165"/>
      <c r="K18" s="165"/>
      <c r="L18" s="165"/>
      <c r="M18" s="165"/>
      <c r="N18" s="165"/>
      <c r="O18" s="165"/>
      <c r="P18" s="165"/>
      <c r="Q18" s="150"/>
      <c r="R18" s="148"/>
    </row>
    <row r="19" spans="1:19" s="175" customFormat="1" ht="67.5" customHeight="1" x14ac:dyDescent="0.25">
      <c r="A19" s="166"/>
      <c r="B19" s="167" t="s">
        <v>377</v>
      </c>
      <c r="C19" s="167"/>
      <c r="D19" s="168" t="s">
        <v>378</v>
      </c>
      <c r="E19" s="169" t="s">
        <v>379</v>
      </c>
      <c r="F19" s="170" t="s">
        <v>380</v>
      </c>
      <c r="G19" s="171"/>
      <c r="H19" s="172" t="s">
        <v>23</v>
      </c>
      <c r="I19" s="173"/>
      <c r="J19" s="173"/>
      <c r="K19" s="173"/>
      <c r="L19" s="173"/>
      <c r="M19" s="173"/>
      <c r="N19" s="173"/>
      <c r="O19" s="173"/>
      <c r="P19" s="174"/>
      <c r="Q19" s="161"/>
      <c r="R19" s="148"/>
      <c r="S19" s="176" t="s">
        <v>381</v>
      </c>
    </row>
    <row r="20" spans="1:19" ht="34.799999999999997" x14ac:dyDescent="0.25">
      <c r="A20" s="177"/>
      <c r="B20" s="178" t="s">
        <v>382</v>
      </c>
      <c r="C20" s="178"/>
      <c r="D20" s="179" t="s">
        <v>405</v>
      </c>
      <c r="E20" s="180" t="s">
        <v>406</v>
      </c>
      <c r="F20" s="180" t="s">
        <v>407</v>
      </c>
      <c r="G20" s="171"/>
      <c r="H20" s="181"/>
      <c r="I20" s="182"/>
      <c r="J20" s="182"/>
      <c r="K20" s="182"/>
      <c r="L20" s="182"/>
      <c r="M20" s="182"/>
      <c r="N20" s="182"/>
      <c r="O20" s="182"/>
      <c r="P20" s="183"/>
      <c r="Q20" s="161"/>
      <c r="R20" s="184"/>
      <c r="S20" s="185"/>
    </row>
    <row r="21" spans="1:19" ht="15" x14ac:dyDescent="0.25">
      <c r="A21" s="186"/>
      <c r="B21" s="187" t="s">
        <v>383</v>
      </c>
      <c r="C21" s="187"/>
      <c r="D21" s="188" t="s">
        <v>408</v>
      </c>
      <c r="E21" s="189"/>
      <c r="F21" s="190"/>
      <c r="G21" s="190"/>
      <c r="H21" s="190"/>
      <c r="I21" s="190"/>
      <c r="J21" s="190"/>
      <c r="K21" s="190"/>
      <c r="L21" s="190"/>
      <c r="M21" s="190"/>
      <c r="N21" s="190"/>
      <c r="O21" s="190"/>
      <c r="P21" s="190"/>
      <c r="Q21" s="186"/>
      <c r="R21" s="184"/>
      <c r="S21" s="185"/>
    </row>
    <row r="22" spans="1:19" ht="39.6" x14ac:dyDescent="0.25">
      <c r="A22" s="191" t="s">
        <v>384</v>
      </c>
      <c r="B22" s="152"/>
      <c r="C22" s="192" t="s">
        <v>385</v>
      </c>
      <c r="D22" s="193" t="s">
        <v>386</v>
      </c>
      <c r="E22" s="193"/>
      <c r="F22" s="193"/>
      <c r="G22" s="193"/>
      <c r="H22" s="193"/>
      <c r="I22" s="193"/>
      <c r="J22" s="193"/>
      <c r="K22" s="193"/>
      <c r="L22" s="193"/>
      <c r="M22" s="193"/>
      <c r="N22" s="193"/>
      <c r="O22" s="193"/>
      <c r="P22" s="193"/>
      <c r="R22" s="184"/>
      <c r="S22" s="185"/>
    </row>
    <row r="23" spans="1:19" s="175" customFormat="1" ht="17.399999999999999" x14ac:dyDescent="0.25">
      <c r="A23" s="191"/>
      <c r="B23" s="194" t="s">
        <v>387</v>
      </c>
      <c r="C23" s="194"/>
      <c r="D23" s="194"/>
      <c r="E23" s="194"/>
      <c r="F23" s="194"/>
      <c r="G23" s="194"/>
      <c r="H23" s="194"/>
      <c r="I23" s="194"/>
      <c r="J23" s="194"/>
      <c r="K23" s="194"/>
      <c r="L23" s="194"/>
      <c r="M23" s="194"/>
      <c r="N23" s="194"/>
      <c r="O23" s="194"/>
      <c r="P23" s="194"/>
      <c r="Q23" s="195"/>
      <c r="R23" s="184"/>
      <c r="S23" s="176"/>
    </row>
    <row r="24" spans="1:19" ht="52.8" x14ac:dyDescent="0.25">
      <c r="A24" s="191" t="s">
        <v>388</v>
      </c>
      <c r="B24" s="152"/>
      <c r="C24" s="152"/>
      <c r="D24" s="196" t="s">
        <v>378</v>
      </c>
      <c r="E24" s="197" t="s">
        <v>389</v>
      </c>
      <c r="F24" s="198" t="s">
        <v>380</v>
      </c>
      <c r="G24" s="199"/>
      <c r="H24" s="200" t="s">
        <v>23</v>
      </c>
      <c r="I24" s="200"/>
      <c r="J24" s="200"/>
      <c r="K24" s="200"/>
      <c r="L24" s="200"/>
      <c r="M24" s="200"/>
      <c r="N24" s="200"/>
      <c r="O24" s="200"/>
      <c r="P24" s="200"/>
      <c r="R24" s="184"/>
      <c r="S24" s="185" t="s">
        <v>388</v>
      </c>
    </row>
    <row r="25" spans="1:19" ht="31.2" x14ac:dyDescent="0.25">
      <c r="A25" s="177" t="s">
        <v>388</v>
      </c>
      <c r="B25" s="201" t="s">
        <v>341</v>
      </c>
      <c r="C25" s="201"/>
      <c r="D25" s="202" t="s">
        <v>409</v>
      </c>
      <c r="E25" s="180" t="s">
        <v>406</v>
      </c>
      <c r="F25" s="180" t="s">
        <v>407</v>
      </c>
      <c r="G25" s="203"/>
      <c r="H25" s="204"/>
      <c r="I25" s="204"/>
      <c r="J25" s="204"/>
      <c r="K25" s="204"/>
      <c r="L25" s="204"/>
      <c r="M25" s="204"/>
      <c r="N25" s="204"/>
      <c r="O25" s="204"/>
      <c r="P25" s="204"/>
      <c r="R25" s="184"/>
      <c r="S25" s="185"/>
    </row>
    <row r="26" spans="1:19" ht="26.4" x14ac:dyDescent="0.25">
      <c r="A26" s="177"/>
      <c r="B26" s="205" t="s">
        <v>342</v>
      </c>
      <c r="C26" s="205"/>
      <c r="D26" s="206" t="s">
        <v>344</v>
      </c>
      <c r="E26" s="207" t="s">
        <v>410</v>
      </c>
      <c r="F26" s="207" t="s">
        <v>407</v>
      </c>
      <c r="G26" s="203"/>
      <c r="H26" s="208"/>
      <c r="I26" s="208"/>
      <c r="J26" s="208"/>
      <c r="K26" s="208"/>
      <c r="L26" s="208"/>
      <c r="M26" s="208"/>
      <c r="N26" s="208"/>
      <c r="O26" s="208"/>
      <c r="P26" s="208"/>
      <c r="R26" s="184"/>
      <c r="S26" s="185"/>
    </row>
    <row r="27" spans="1:19" ht="26.4" x14ac:dyDescent="0.25">
      <c r="A27" s="177"/>
      <c r="B27" s="205" t="s">
        <v>343</v>
      </c>
      <c r="C27" s="205"/>
      <c r="D27" s="206" t="s">
        <v>345</v>
      </c>
      <c r="E27" s="207" t="s">
        <v>406</v>
      </c>
      <c r="F27" s="207" t="s">
        <v>407</v>
      </c>
      <c r="G27" s="203"/>
      <c r="H27" s="208"/>
      <c r="I27" s="208"/>
      <c r="J27" s="208"/>
      <c r="K27" s="208"/>
      <c r="L27" s="208"/>
      <c r="M27" s="208"/>
      <c r="N27" s="208"/>
      <c r="O27" s="208"/>
      <c r="P27" s="208"/>
      <c r="R27" s="184"/>
      <c r="S27" s="185"/>
    </row>
    <row r="28" spans="1:19" x14ac:dyDescent="0.25">
      <c r="A28" s="209"/>
      <c r="B28" s="209"/>
      <c r="C28" s="209"/>
      <c r="D28" s="209"/>
      <c r="E28" s="209"/>
      <c r="F28" s="209"/>
      <c r="G28" s="209"/>
      <c r="H28" s="209"/>
      <c r="I28" s="209"/>
      <c r="J28" s="209"/>
      <c r="K28" s="209"/>
      <c r="L28" s="209"/>
      <c r="M28" s="209"/>
      <c r="N28" s="209"/>
      <c r="O28" s="209"/>
      <c r="P28" s="209"/>
      <c r="R28" s="184"/>
      <c r="S28" s="185"/>
    </row>
    <row r="29" spans="1:19" ht="18" thickBot="1" x14ac:dyDescent="0.3">
      <c r="A29" s="177"/>
      <c r="B29" s="194" t="s">
        <v>390</v>
      </c>
      <c r="C29" s="194"/>
      <c r="D29" s="194"/>
      <c r="E29" s="194"/>
      <c r="F29" s="194"/>
      <c r="G29" s="194"/>
      <c r="H29" s="194"/>
      <c r="I29" s="194"/>
      <c r="J29" s="194"/>
      <c r="K29" s="194"/>
      <c r="L29" s="194"/>
      <c r="M29" s="194"/>
      <c r="N29" s="194"/>
      <c r="O29" s="194"/>
      <c r="P29" s="194"/>
      <c r="Q29" s="195"/>
      <c r="R29" s="184"/>
      <c r="S29" s="185"/>
    </row>
    <row r="30" spans="1:19" ht="17.399999999999999" x14ac:dyDescent="0.25">
      <c r="A30" s="177"/>
      <c r="B30" s="152"/>
      <c r="C30" s="152"/>
      <c r="D30" s="210" t="s">
        <v>391</v>
      </c>
      <c r="E30" s="210"/>
      <c r="F30" s="210"/>
      <c r="G30" s="211"/>
      <c r="H30" s="212" t="s">
        <v>341</v>
      </c>
      <c r="I30" s="213"/>
      <c r="J30" s="213"/>
      <c r="K30" s="213"/>
      <c r="L30" s="213"/>
      <c r="M30" s="213"/>
      <c r="N30" s="213"/>
      <c r="O30" s="213"/>
      <c r="P30" s="214"/>
      <c r="Q30" s="215"/>
      <c r="R30" s="184"/>
      <c r="S30" s="185"/>
    </row>
    <row r="31" spans="1:19" x14ac:dyDescent="0.25">
      <c r="A31" s="177"/>
      <c r="B31" s="216" t="s">
        <v>392</v>
      </c>
      <c r="C31" s="216" t="s">
        <v>393</v>
      </c>
      <c r="D31" s="216" t="s">
        <v>394</v>
      </c>
      <c r="E31" s="217" t="s">
        <v>389</v>
      </c>
      <c r="F31" s="217" t="s">
        <v>380</v>
      </c>
      <c r="G31" s="215"/>
      <c r="H31" s="218" t="s">
        <v>342</v>
      </c>
      <c r="I31" s="218"/>
      <c r="J31" s="218"/>
      <c r="K31" s="218" t="s">
        <v>343</v>
      </c>
      <c r="L31" s="218"/>
      <c r="M31" s="218"/>
      <c r="N31" s="218"/>
      <c r="O31" s="218"/>
      <c r="P31" s="218"/>
      <c r="Q31" s="215"/>
      <c r="R31" s="184"/>
      <c r="S31" s="185"/>
    </row>
    <row r="32" spans="1:19" ht="51" x14ac:dyDescent="0.25">
      <c r="A32" s="177"/>
      <c r="B32" s="216"/>
      <c r="C32" s="216"/>
      <c r="D32" s="216"/>
      <c r="E32" s="217"/>
      <c r="F32" s="217"/>
      <c r="G32" s="215"/>
      <c r="H32" s="219" t="s">
        <v>394</v>
      </c>
      <c r="I32" s="219" t="s">
        <v>389</v>
      </c>
      <c r="J32" s="219" t="s">
        <v>380</v>
      </c>
      <c r="K32" s="219" t="s">
        <v>394</v>
      </c>
      <c r="L32" s="219" t="s">
        <v>389</v>
      </c>
      <c r="M32" s="219" t="s">
        <v>380</v>
      </c>
      <c r="N32" s="219" t="s">
        <v>26</v>
      </c>
      <c r="O32" s="219" t="s">
        <v>26</v>
      </c>
      <c r="P32" s="219" t="s">
        <v>26</v>
      </c>
      <c r="Q32" s="215"/>
      <c r="R32" s="184"/>
      <c r="S32" s="185"/>
    </row>
    <row r="33" spans="1:19" ht="17.399999999999999" x14ac:dyDescent="0.25">
      <c r="A33" s="177"/>
      <c r="B33" s="220" t="s">
        <v>28</v>
      </c>
      <c r="C33" s="220"/>
      <c r="D33" s="221"/>
      <c r="E33" s="221"/>
      <c r="F33" s="221"/>
      <c r="G33" s="215"/>
      <c r="H33" s="221"/>
      <c r="I33" s="221"/>
      <c r="J33" s="221"/>
      <c r="K33" s="221"/>
      <c r="L33" s="221"/>
      <c r="M33" s="221"/>
      <c r="N33" s="221"/>
      <c r="O33" s="221"/>
      <c r="P33" s="221"/>
      <c r="Q33" s="215"/>
      <c r="R33" s="184"/>
      <c r="S33" s="185"/>
    </row>
    <row r="34" spans="1:19" ht="15.6" x14ac:dyDescent="0.25">
      <c r="A34" s="177"/>
      <c r="B34" s="222" t="s">
        <v>29</v>
      </c>
      <c r="C34" s="222"/>
      <c r="D34" s="223"/>
      <c r="E34" s="223"/>
      <c r="F34" s="223"/>
      <c r="G34" s="215"/>
      <c r="H34" s="223"/>
      <c r="I34" s="223"/>
      <c r="J34" s="223"/>
      <c r="K34" s="223"/>
      <c r="L34" s="223"/>
      <c r="M34" s="223"/>
      <c r="N34" s="223"/>
      <c r="O34" s="223"/>
      <c r="P34" s="223"/>
      <c r="Q34" s="215"/>
      <c r="R34" s="184"/>
      <c r="S34" s="185"/>
    </row>
    <row r="35" spans="1:19" ht="30" x14ac:dyDescent="0.25">
      <c r="A35" s="177"/>
      <c r="B35" s="224" t="s">
        <v>395</v>
      </c>
      <c r="C35" s="224" t="s">
        <v>31</v>
      </c>
      <c r="D35" s="225" t="s">
        <v>411</v>
      </c>
      <c r="E35" s="226" t="s">
        <v>26</v>
      </c>
      <c r="F35" s="226" t="s">
        <v>26</v>
      </c>
      <c r="G35" s="215"/>
      <c r="H35" s="227" t="s">
        <v>411</v>
      </c>
      <c r="I35" s="228" t="s">
        <v>26</v>
      </c>
      <c r="J35" s="228" t="s">
        <v>26</v>
      </c>
      <c r="K35" s="227" t="s">
        <v>411</v>
      </c>
      <c r="L35" s="228" t="s">
        <v>26</v>
      </c>
      <c r="M35" s="228" t="s">
        <v>26</v>
      </c>
      <c r="N35" s="227" t="s">
        <v>26</v>
      </c>
      <c r="O35" s="228" t="s">
        <v>26</v>
      </c>
      <c r="P35" s="228" t="s">
        <v>26</v>
      </c>
      <c r="Q35" s="215"/>
      <c r="R35" s="184"/>
      <c r="S35" s="185"/>
    </row>
    <row r="36" spans="1:19" ht="30" x14ac:dyDescent="0.25">
      <c r="A36" s="177"/>
      <c r="B36" s="224" t="s">
        <v>396</v>
      </c>
      <c r="C36" s="224" t="s">
        <v>75</v>
      </c>
      <c r="D36" s="225" t="s">
        <v>349</v>
      </c>
      <c r="E36" s="226" t="s">
        <v>26</v>
      </c>
      <c r="F36" s="226" t="s">
        <v>26</v>
      </c>
      <c r="G36" s="215"/>
      <c r="H36" s="227" t="s">
        <v>349</v>
      </c>
      <c r="I36" s="228" t="s">
        <v>26</v>
      </c>
      <c r="J36" s="228" t="s">
        <v>26</v>
      </c>
      <c r="K36" s="227" t="s">
        <v>349</v>
      </c>
      <c r="L36" s="228" t="s">
        <v>26</v>
      </c>
      <c r="M36" s="228" t="s">
        <v>26</v>
      </c>
      <c r="N36" s="227" t="s">
        <v>26</v>
      </c>
      <c r="O36" s="228" t="s">
        <v>26</v>
      </c>
      <c r="P36" s="228" t="s">
        <v>26</v>
      </c>
      <c r="Q36" s="215"/>
      <c r="R36" s="184"/>
      <c r="S36" s="185"/>
    </row>
    <row r="37" spans="1:19" ht="15" x14ac:dyDescent="0.25">
      <c r="A37" s="177"/>
      <c r="B37" s="224" t="s">
        <v>397</v>
      </c>
      <c r="C37" s="224">
        <v>38.509</v>
      </c>
      <c r="D37" s="225" t="s">
        <v>348</v>
      </c>
      <c r="E37" s="226" t="s">
        <v>26</v>
      </c>
      <c r="F37" s="226" t="s">
        <v>26</v>
      </c>
      <c r="G37" s="215"/>
      <c r="H37" s="227" t="s">
        <v>348</v>
      </c>
      <c r="I37" s="228" t="s">
        <v>26</v>
      </c>
      <c r="J37" s="228" t="s">
        <v>26</v>
      </c>
      <c r="K37" s="227" t="s">
        <v>348</v>
      </c>
      <c r="L37" s="228" t="s">
        <v>26</v>
      </c>
      <c r="M37" s="228" t="s">
        <v>26</v>
      </c>
      <c r="N37" s="227" t="s">
        <v>26</v>
      </c>
      <c r="O37" s="228" t="s">
        <v>26</v>
      </c>
      <c r="P37" s="228" t="s">
        <v>26</v>
      </c>
      <c r="Q37" s="215"/>
      <c r="R37" s="184"/>
      <c r="S37" s="185"/>
    </row>
    <row r="38" spans="1:19" ht="15.6" x14ac:dyDescent="0.25">
      <c r="A38" s="177"/>
      <c r="B38" s="222" t="s">
        <v>398</v>
      </c>
      <c r="C38" s="222"/>
      <c r="D38" s="223"/>
      <c r="E38" s="223"/>
      <c r="F38" s="223"/>
      <c r="G38" s="215"/>
      <c r="H38" s="223"/>
      <c r="I38" s="223"/>
      <c r="J38" s="223"/>
      <c r="K38" s="223"/>
      <c r="L38" s="223"/>
      <c r="M38" s="223"/>
      <c r="N38" s="223"/>
      <c r="O38" s="223"/>
      <c r="P38" s="223"/>
      <c r="Q38" s="215"/>
      <c r="R38" s="184"/>
      <c r="S38" s="185"/>
    </row>
    <row r="39" spans="1:19" ht="30" x14ac:dyDescent="0.25">
      <c r="A39" s="177"/>
      <c r="B39" s="224" t="s">
        <v>399</v>
      </c>
      <c r="C39" s="224" t="s">
        <v>96</v>
      </c>
      <c r="D39" s="225" t="s">
        <v>412</v>
      </c>
      <c r="E39" s="226" t="s">
        <v>406</v>
      </c>
      <c r="F39" s="226" t="s">
        <v>407</v>
      </c>
      <c r="G39" s="215"/>
      <c r="H39" s="227" t="s">
        <v>413</v>
      </c>
      <c r="I39" s="228" t="s">
        <v>410</v>
      </c>
      <c r="J39" s="228" t="s">
        <v>407</v>
      </c>
      <c r="K39" s="227" t="s">
        <v>414</v>
      </c>
      <c r="L39" s="228" t="s">
        <v>406</v>
      </c>
      <c r="M39" s="228" t="s">
        <v>407</v>
      </c>
      <c r="N39" s="227" t="s">
        <v>26</v>
      </c>
      <c r="O39" s="228" t="s">
        <v>26</v>
      </c>
      <c r="P39" s="228" t="s">
        <v>26</v>
      </c>
      <c r="Q39" s="215"/>
      <c r="R39" s="184"/>
      <c r="S39" s="185"/>
    </row>
    <row r="40" spans="1:19" ht="30" x14ac:dyDescent="0.25">
      <c r="A40" s="177"/>
      <c r="B40" s="224" t="s">
        <v>400</v>
      </c>
      <c r="C40" s="224" t="s">
        <v>327</v>
      </c>
      <c r="D40" s="225" t="s">
        <v>415</v>
      </c>
      <c r="E40" s="226" t="s">
        <v>26</v>
      </c>
      <c r="F40" s="226" t="s">
        <v>26</v>
      </c>
      <c r="G40" s="215"/>
      <c r="H40" s="227" t="s">
        <v>415</v>
      </c>
      <c r="I40" s="228" t="s">
        <v>26</v>
      </c>
      <c r="J40" s="228" t="s">
        <v>26</v>
      </c>
      <c r="K40" s="227" t="s">
        <v>415</v>
      </c>
      <c r="L40" s="228" t="s">
        <v>26</v>
      </c>
      <c r="M40" s="228" t="s">
        <v>26</v>
      </c>
      <c r="N40" s="227" t="s">
        <v>26</v>
      </c>
      <c r="O40" s="228" t="s">
        <v>26</v>
      </c>
      <c r="P40" s="228" t="s">
        <v>26</v>
      </c>
      <c r="Q40" s="215"/>
      <c r="R40" s="184"/>
      <c r="S40" s="185"/>
    </row>
    <row r="41" spans="1:19" ht="15" x14ac:dyDescent="0.25">
      <c r="A41" s="177"/>
      <c r="B41" s="224" t="s">
        <v>401</v>
      </c>
      <c r="C41" s="224" t="s">
        <v>335</v>
      </c>
      <c r="D41" s="225" t="s">
        <v>26</v>
      </c>
      <c r="E41" s="226" t="s">
        <v>26</v>
      </c>
      <c r="F41" s="226" t="s">
        <v>26</v>
      </c>
      <c r="G41" s="215"/>
      <c r="H41" s="227" t="s">
        <v>26</v>
      </c>
      <c r="I41" s="228" t="s">
        <v>26</v>
      </c>
      <c r="J41" s="228" t="s">
        <v>26</v>
      </c>
      <c r="K41" s="227" t="s">
        <v>26</v>
      </c>
      <c r="L41" s="228" t="s">
        <v>26</v>
      </c>
      <c r="M41" s="228" t="s">
        <v>26</v>
      </c>
      <c r="N41" s="227" t="s">
        <v>26</v>
      </c>
      <c r="O41" s="228" t="s">
        <v>26</v>
      </c>
      <c r="P41" s="228" t="s">
        <v>26</v>
      </c>
      <c r="Q41" s="215"/>
      <c r="R41" s="184"/>
      <c r="S41" s="185"/>
    </row>
    <row r="42" spans="1:19" x14ac:dyDescent="0.25">
      <c r="A42" s="143"/>
      <c r="R42" s="148"/>
    </row>
    <row r="43" spans="1:19" x14ac:dyDescent="0.25">
      <c r="A43" s="143"/>
      <c r="R43" s="148"/>
    </row>
    <row r="44" spans="1:19" ht="17.399999999999999" x14ac:dyDescent="0.25">
      <c r="A44" s="143"/>
      <c r="B44" s="150" t="s">
        <v>402</v>
      </c>
      <c r="C44" s="150"/>
      <c r="D44" s="161"/>
      <c r="E44" s="161"/>
      <c r="F44" s="161"/>
      <c r="G44" s="161"/>
      <c r="H44" s="161"/>
      <c r="I44" s="161"/>
      <c r="J44" s="161"/>
      <c r="K44" s="161"/>
      <c r="L44" s="161"/>
      <c r="M44" s="161"/>
      <c r="N44" s="161"/>
      <c r="O44" s="161"/>
      <c r="P44" s="161"/>
      <c r="Q44" s="161"/>
      <c r="R44" s="148"/>
    </row>
    <row r="45" spans="1:19" ht="15" customHeight="1" x14ac:dyDescent="0.25">
      <c r="A45" s="143"/>
      <c r="B45" s="230" t="s">
        <v>403</v>
      </c>
      <c r="C45" s="162" t="s">
        <v>404</v>
      </c>
      <c r="D45" s="162"/>
      <c r="E45" s="162"/>
      <c r="F45" s="162"/>
      <c r="G45" s="162"/>
      <c r="H45" s="162"/>
      <c r="I45" s="162"/>
      <c r="J45" s="162"/>
      <c r="K45" s="162"/>
      <c r="L45" s="162"/>
      <c r="M45" s="162"/>
      <c r="N45" s="162"/>
      <c r="O45" s="162"/>
      <c r="P45" s="162"/>
      <c r="Q45" s="163"/>
      <c r="R45" s="148"/>
    </row>
    <row r="46" spans="1:19" x14ac:dyDescent="0.25">
      <c r="A46" s="231"/>
      <c r="B46" s="232"/>
      <c r="C46" s="232"/>
      <c r="D46" s="233"/>
      <c r="E46" s="233"/>
      <c r="F46" s="233"/>
      <c r="G46" s="233"/>
      <c r="H46" s="233"/>
      <c r="I46" s="233"/>
      <c r="J46" s="233"/>
      <c r="K46" s="233"/>
      <c r="L46" s="233"/>
      <c r="M46" s="233"/>
      <c r="N46" s="233"/>
      <c r="O46" s="233"/>
      <c r="P46" s="233"/>
      <c r="Q46" s="233"/>
      <c r="R46" s="234"/>
    </row>
  </sheetData>
  <mergeCells count="41">
    <mergeCell ref="B38:C38"/>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245" priority="92" stopIfTrue="1">
      <formula>E26=""</formula>
    </cfRule>
  </conditionalFormatting>
  <conditionalFormatting sqref="D20">
    <cfRule type="expression" dxfId="5244" priority="95" stopIfTrue="1">
      <formula>ISNUMBER(FIND("0%",LEFT(D20,2)))</formula>
    </cfRule>
  </conditionalFormatting>
  <conditionalFormatting sqref="D20">
    <cfRule type="expression" dxfId="5243" priority="93" stopIfTrue="1">
      <formula>D20=""</formula>
    </cfRule>
    <cfRule type="expression" dxfId="5242" priority="94" stopIfTrue="1">
      <formula>ISNUMBER(FIND("100%",LEFT(D20,4)))</formula>
    </cfRule>
  </conditionalFormatting>
  <conditionalFormatting sqref="D26">
    <cfRule type="expression" dxfId="5241" priority="89" stopIfTrue="1">
      <formula>ISNUMBER(FIND("0%",LEFT(D26,2)))</formula>
    </cfRule>
  </conditionalFormatting>
  <conditionalFormatting sqref="D26">
    <cfRule type="expression" dxfId="5240" priority="87" stopIfTrue="1">
      <formula>D26=""</formula>
    </cfRule>
    <cfRule type="expression" dxfId="5239" priority="88" stopIfTrue="1">
      <formula>ISNUMBER(FIND("100%",LEFT(D26,4)))</formula>
    </cfRule>
  </conditionalFormatting>
  <conditionalFormatting sqref="F25">
    <cfRule type="expression" dxfId="5235" priority="80" stopIfTrue="1">
      <formula>ISNUMBER(FIND("0%",LEFT(F25,2)))</formula>
    </cfRule>
  </conditionalFormatting>
  <conditionalFormatting sqref="F25">
    <cfRule type="expression" dxfId="5234" priority="79" stopIfTrue="1">
      <formula>ISNUMBER(FIND("100%",LEFT(F25,4)))</formula>
    </cfRule>
  </conditionalFormatting>
  <conditionalFormatting sqref="D25">
    <cfRule type="expression" dxfId="5233" priority="86" stopIfTrue="1">
      <formula>ISNUMBER(FIND("0%",LEFT(D25,2)))</formula>
    </cfRule>
  </conditionalFormatting>
  <conditionalFormatting sqref="D25">
    <cfRule type="expression" dxfId="5232" priority="84" stopIfTrue="1">
      <formula>D25=""</formula>
    </cfRule>
    <cfRule type="expression" dxfId="5231" priority="85" stopIfTrue="1">
      <formula>ISNUMBER(FIND("100%",LEFT(D25,4)))</formula>
    </cfRule>
  </conditionalFormatting>
  <conditionalFormatting sqref="E25">
    <cfRule type="expression" dxfId="5230" priority="83" stopIfTrue="1">
      <formula>ISNUMBER(FIND("0%",LEFT(E25,2)))</formula>
    </cfRule>
  </conditionalFormatting>
  <conditionalFormatting sqref="E25">
    <cfRule type="expression" dxfId="5229" priority="82" stopIfTrue="1">
      <formula>ISNUMBER(FIND("100%",LEFT(E25,4)))</formula>
    </cfRule>
  </conditionalFormatting>
  <conditionalFormatting sqref="D35:D37 D39:D41 H39:P41 H35:P37">
    <cfRule type="expression" dxfId="5212" priority="60" stopIfTrue="1">
      <formula>D35=""</formula>
    </cfRule>
  </conditionalFormatting>
  <conditionalFormatting sqref="D35:D37 D39:D41 K35:K37 N35:N37 N39:N41 K39:K41 H39:H41 H35:H37">
    <cfRule type="expression" dxfId="5211" priority="90" stopIfTrue="1">
      <formula>ISNUMBER(FIND("100%",LEFT(D35,4)))</formula>
    </cfRule>
  </conditionalFormatting>
  <conditionalFormatting sqref="D35:D37 D39:D41 K35:K37 N35:N37 N39:N41 K39:K41 H39:H41 H35:H37">
    <cfRule type="expression" dxfId="5210" priority="91" stopIfTrue="1">
      <formula>ISNUMBER(FIND("0%",LEFT(D35,2)))</formula>
    </cfRule>
  </conditionalFormatting>
  <conditionalFormatting sqref="D31:D32 H30:P32 E31:F31 D24:P27 B25:C27 H34:P41 D34:D41">
    <cfRule type="expression" dxfId="5209" priority="96">
      <formula>TRUE</formula>
    </cfRule>
  </conditionalFormatting>
  <conditionalFormatting sqref="E27:F27">
    <cfRule type="expression" dxfId="5207" priority="57" stopIfTrue="1">
      <formula>E27=""</formula>
    </cfRule>
  </conditionalFormatting>
  <conditionalFormatting sqref="D27">
    <cfRule type="expression" dxfId="5206" priority="56" stopIfTrue="1">
      <formula>ISNUMBER(FIND("0%",LEFT(D27,2)))</formula>
    </cfRule>
  </conditionalFormatting>
  <conditionalFormatting sqref="D27">
    <cfRule type="expression" dxfId="5205" priority="54" stopIfTrue="1">
      <formula>D27=""</formula>
    </cfRule>
    <cfRule type="expression" dxfId="5204" priority="55" stopIfTrue="1">
      <formula>ISNUMBER(FIND("100%",LEFT(D27,4)))</formula>
    </cfRule>
  </conditionalFormatting>
  <conditionalFormatting sqref="D33 H33:P33">
    <cfRule type="expression" dxfId="5191" priority="39">
      <formula>TRUE</formula>
    </cfRule>
  </conditionalFormatting>
  <conditionalFormatting sqref="H31:J41">
    <cfRule type="expression" dxfId="5190" priority="36" stopIfTrue="1">
      <formula>WpAreaA_Sub1_exist=FALSE</formula>
    </cfRule>
  </conditionalFormatting>
  <conditionalFormatting sqref="K31:M41">
    <cfRule type="expression" dxfId="5189" priority="35" stopIfTrue="1">
      <formula>WpAreaA_Sub2_exist=FALSE</formula>
    </cfRule>
  </conditionalFormatting>
  <conditionalFormatting sqref="N31:P41">
    <cfRule type="expression" dxfId="5188" priority="34" stopIfTrue="1">
      <formula>WpAreaA_Sub3_exist=FALSE</formula>
    </cfRule>
  </conditionalFormatting>
  <conditionalFormatting sqref="N31:P32">
    <cfRule type="expression" dxfId="5187" priority="30" stopIfTrue="1">
      <formula>WpAreaA_Sub3_exist=FALSE</formula>
    </cfRule>
  </conditionalFormatting>
  <conditionalFormatting sqref="E34:F34">
    <cfRule type="expression" dxfId="5186" priority="26">
      <formula>TRUE</formula>
    </cfRule>
  </conditionalFormatting>
  <conditionalFormatting sqref="E33:F33">
    <cfRule type="expression" dxfId="5185" priority="25">
      <formula>TRUE</formula>
    </cfRule>
  </conditionalFormatting>
  <conditionalFormatting sqref="E38:F38">
    <cfRule type="expression" dxfId="5184" priority="24">
      <formula>TRUE</formula>
    </cfRule>
  </conditionalFormatting>
  <conditionalFormatting sqref="E19:F19">
    <cfRule type="expression" dxfId="5183" priority="23">
      <formula>TRUE</formula>
    </cfRule>
  </conditionalFormatting>
  <conditionalFormatting sqref="E25">
    <cfRule type="expression" dxfId="5182" priority="81" stopIfTrue="1">
      <formula>E25=""</formula>
    </cfRule>
  </conditionalFormatting>
  <conditionalFormatting sqref="F25">
    <cfRule type="expression" dxfId="5181" priority="78" stopIfTrue="1">
      <formula>F25=""</formula>
    </cfRule>
  </conditionalFormatting>
  <conditionalFormatting sqref="F35:F37">
    <cfRule type="expression" dxfId="5180" priority="18" stopIfTrue="1">
      <formula>ISNUMBER(FIND("0%",LEFT(F35,2)))</formula>
    </cfRule>
  </conditionalFormatting>
  <conditionalFormatting sqref="F35:F37">
    <cfRule type="expression" dxfId="5179" priority="17" stopIfTrue="1">
      <formula>ISNUMBER(FIND("100%",LEFT(F35,4)))</formula>
    </cfRule>
  </conditionalFormatting>
  <conditionalFormatting sqref="E35:E37">
    <cfRule type="expression" dxfId="5178" priority="21" stopIfTrue="1">
      <formula>ISNUMBER(FIND("0%",LEFT(E35,2)))</formula>
    </cfRule>
  </conditionalFormatting>
  <conditionalFormatting sqref="E35:E37">
    <cfRule type="expression" dxfId="5177" priority="20" stopIfTrue="1">
      <formula>ISNUMBER(FIND("100%",LEFT(E35,4)))</formula>
    </cfRule>
  </conditionalFormatting>
  <conditionalFormatting sqref="E35:F37">
    <cfRule type="expression" dxfId="5176" priority="22">
      <formula>TRUE</formula>
    </cfRule>
  </conditionalFormatting>
  <conditionalFormatting sqref="E35:E37">
    <cfRule type="expression" dxfId="5175" priority="19" stopIfTrue="1">
      <formula>E35=""</formula>
    </cfRule>
  </conditionalFormatting>
  <conditionalFormatting sqref="F35:F37">
    <cfRule type="expression" dxfId="5174" priority="16" stopIfTrue="1">
      <formula>F35=""</formula>
    </cfRule>
  </conditionalFormatting>
  <conditionalFormatting sqref="F39:F41">
    <cfRule type="expression" dxfId="5173" priority="11" stopIfTrue="1">
      <formula>ISNUMBER(FIND("0%",LEFT(F39,2)))</formula>
    </cfRule>
  </conditionalFormatting>
  <conditionalFormatting sqref="F39:F41">
    <cfRule type="expression" dxfId="5172" priority="10" stopIfTrue="1">
      <formula>ISNUMBER(FIND("100%",LEFT(F39,4)))</formula>
    </cfRule>
  </conditionalFormatting>
  <conditionalFormatting sqref="E39:E41">
    <cfRule type="expression" dxfId="5171" priority="14" stopIfTrue="1">
      <formula>ISNUMBER(FIND("0%",LEFT(E39,2)))</formula>
    </cfRule>
  </conditionalFormatting>
  <conditionalFormatting sqref="E39:E41">
    <cfRule type="expression" dxfId="5170" priority="13" stopIfTrue="1">
      <formula>ISNUMBER(FIND("100%",LEFT(E39,4)))</formula>
    </cfRule>
  </conditionalFormatting>
  <conditionalFormatting sqref="E39:F41">
    <cfRule type="expression" dxfId="5169" priority="15">
      <formula>TRUE</formula>
    </cfRule>
  </conditionalFormatting>
  <conditionalFormatting sqref="E39:E41">
    <cfRule type="expression" dxfId="5168" priority="12" stopIfTrue="1">
      <formula>E39=""</formula>
    </cfRule>
  </conditionalFormatting>
  <conditionalFormatting sqref="F39:F41">
    <cfRule type="expression" dxfId="5167" priority="9" stopIfTrue="1">
      <formula>F39=""</formula>
    </cfRule>
  </conditionalFormatting>
  <conditionalFormatting sqref="B26:P27 H30:Q41">
    <cfRule type="expression" dxfId="5166" priority="8" stopIfTrue="1">
      <formula>AND(WpAreaB_exist=FALSE,WpAreaC_exist=FALSE,WpAreaA_Sub2_exist=FALSE,WpAreaA_Sub3_exist=FALSE)=TRUE</formula>
    </cfRule>
  </conditionalFormatting>
  <conditionalFormatting sqref="F20">
    <cfRule type="expression" dxfId="5165" priority="3" stopIfTrue="1">
      <formula>ISNUMBER(FIND("0%",LEFT(F20,2)))</formula>
    </cfRule>
  </conditionalFormatting>
  <conditionalFormatting sqref="F20">
    <cfRule type="expression" dxfId="5164" priority="2" stopIfTrue="1">
      <formula>ISNUMBER(FIND("100%",LEFT(F20,4)))</formula>
    </cfRule>
  </conditionalFormatting>
  <conditionalFormatting sqref="E20">
    <cfRule type="expression" dxfId="5163" priority="6" stopIfTrue="1">
      <formula>ISNUMBER(FIND("0%",LEFT(E20,2)))</formula>
    </cfRule>
  </conditionalFormatting>
  <conditionalFormatting sqref="E20">
    <cfRule type="expression" dxfId="5162" priority="5" stopIfTrue="1">
      <formula>ISNUMBER(FIND("100%",LEFT(E20,4)))</formula>
    </cfRule>
  </conditionalFormatting>
  <conditionalFormatting sqref="E20:F20">
    <cfRule type="expression" dxfId="5161" priority="7">
      <formula>TRUE</formula>
    </cfRule>
  </conditionalFormatting>
  <conditionalFormatting sqref="E20">
    <cfRule type="expression" dxfId="5160" priority="4" stopIfTrue="1">
      <formula>E20=""</formula>
    </cfRule>
  </conditionalFormatting>
  <conditionalFormatting sqref="F20">
    <cfRule type="expression" dxfId="515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E5352-1947-4B11-B346-C0E1A3767B12}">
  <dimension ref="A1:P151"/>
  <sheetViews>
    <sheetView workbookViewId="0">
      <selection sqref="A1:B1"/>
    </sheetView>
  </sheetViews>
  <sheetFormatPr defaultColWidth="9.109375" defaultRowHeight="13.8" outlineLevelRow="2" x14ac:dyDescent="0.25"/>
  <cols>
    <col min="1" max="1" width="10" style="63" customWidth="1"/>
    <col min="2" max="2" width="6.44140625" style="63" customWidth="1"/>
    <col min="3" max="3" width="10.109375" style="63" customWidth="1"/>
    <col min="4" max="4" width="8.44140625" style="63" customWidth="1"/>
    <col min="5" max="5" width="37.44140625" style="63" customWidth="1"/>
    <col min="6" max="6" width="18.77734375" style="63" customWidth="1"/>
    <col min="7" max="7" width="10.109375" style="63" customWidth="1"/>
    <col min="8" max="8" width="13" style="63" customWidth="1"/>
    <col min="9" max="9" width="10.44140625" style="63" customWidth="1"/>
    <col min="10" max="10" width="5.109375" style="120" customWidth="1"/>
    <col min="11" max="12" width="10" style="130" customWidth="1"/>
    <col min="13" max="13" width="2.6640625" style="45" customWidth="1"/>
    <col min="14" max="14" width="9" style="63" customWidth="1"/>
    <col min="15" max="15" width="8.21875" style="63" customWidth="1"/>
    <col min="16" max="16" width="2.21875" style="133" customWidth="1"/>
    <col min="17" max="16384" width="9.109375" style="11"/>
  </cols>
  <sheetData>
    <row r="1" spans="1:16" ht="20.399999999999999" x14ac:dyDescent="0.25">
      <c r="A1" s="1" t="s">
        <v>0</v>
      </c>
      <c r="B1" s="1"/>
      <c r="C1" s="2" t="s">
        <v>1</v>
      </c>
      <c r="D1" s="3"/>
      <c r="E1" s="3"/>
      <c r="F1" s="3"/>
      <c r="G1" s="3"/>
      <c r="H1" s="3"/>
      <c r="I1" s="4"/>
      <c r="J1" s="5"/>
      <c r="K1" s="6"/>
      <c r="L1" s="6"/>
      <c r="M1" s="7" t="s">
        <v>2</v>
      </c>
      <c r="N1" s="8" t="s">
        <v>3</v>
      </c>
      <c r="O1" s="9"/>
      <c r="P1" s="10" t="s">
        <v>4</v>
      </c>
    </row>
    <row r="2" spans="1:16" ht="17.399999999999999" outlineLevel="1" x14ac:dyDescent="0.25">
      <c r="A2" s="12" t="s">
        <v>5</v>
      </c>
      <c r="B2" s="13"/>
      <c r="C2" s="14" t="s">
        <v>340</v>
      </c>
      <c r="D2" s="15"/>
      <c r="E2" s="15"/>
      <c r="F2" s="15"/>
      <c r="G2" s="15"/>
      <c r="H2" s="15"/>
      <c r="I2" s="16"/>
      <c r="J2" s="5"/>
      <c r="K2" s="6"/>
      <c r="L2" s="6"/>
      <c r="M2" s="17"/>
      <c r="N2" s="8"/>
      <c r="O2" s="9"/>
      <c r="P2" s="18"/>
    </row>
    <row r="3" spans="1:16" ht="16.2" outlineLevel="1" thickBot="1" x14ac:dyDescent="0.3">
      <c r="A3" s="19" t="s">
        <v>6</v>
      </c>
      <c r="B3" s="20"/>
      <c r="C3" s="21" t="s">
        <v>7</v>
      </c>
      <c r="D3" s="22"/>
      <c r="E3" s="22"/>
      <c r="F3" s="22"/>
      <c r="G3" s="22"/>
      <c r="H3" s="22"/>
      <c r="I3" s="23"/>
      <c r="J3" s="5"/>
      <c r="K3" s="6"/>
      <c r="L3" s="6"/>
      <c r="M3" s="17"/>
      <c r="N3" s="24"/>
      <c r="O3" s="235" t="s">
        <v>8</v>
      </c>
      <c r="P3" s="18"/>
    </row>
    <row r="4" spans="1:16" ht="15.6" outlineLevel="1" x14ac:dyDescent="0.25">
      <c r="A4" s="25" t="s">
        <v>9</v>
      </c>
      <c r="B4" s="25"/>
      <c r="C4" s="26" t="s">
        <v>10</v>
      </c>
      <c r="D4" s="27"/>
      <c r="E4" s="28"/>
      <c r="F4" s="29" t="s">
        <v>11</v>
      </c>
      <c r="G4" s="30"/>
      <c r="H4" s="31"/>
      <c r="I4" s="31"/>
      <c r="J4" s="5"/>
      <c r="K4" s="32" t="s">
        <v>12</v>
      </c>
      <c r="L4" s="32"/>
      <c r="M4" s="17"/>
      <c r="N4" s="33" t="s">
        <v>341</v>
      </c>
      <c r="O4" s="34"/>
      <c r="P4" s="18"/>
    </row>
    <row r="5" spans="1:16" ht="15.6" outlineLevel="1" x14ac:dyDescent="0.25">
      <c r="A5" s="25" t="s">
        <v>13</v>
      </c>
      <c r="B5" s="25"/>
      <c r="C5" s="21" t="s">
        <v>14</v>
      </c>
      <c r="D5" s="22"/>
      <c r="E5" s="23"/>
      <c r="F5" s="26" t="s">
        <v>14</v>
      </c>
      <c r="G5" s="27"/>
      <c r="H5" s="26"/>
      <c r="I5" s="27"/>
      <c r="J5" s="5"/>
      <c r="K5" s="32"/>
      <c r="L5" s="32"/>
      <c r="M5" s="17"/>
      <c r="N5" s="35"/>
      <c r="O5" s="36"/>
      <c r="P5" s="18"/>
    </row>
    <row r="6" spans="1:16" ht="55.2" x14ac:dyDescent="0.25">
      <c r="A6" s="37" t="s">
        <v>15</v>
      </c>
      <c r="B6" s="37" t="s">
        <v>16</v>
      </c>
      <c r="C6" s="38" t="s">
        <v>17</v>
      </c>
      <c r="D6" s="38" t="s">
        <v>18</v>
      </c>
      <c r="E6" s="38" t="s">
        <v>19</v>
      </c>
      <c r="F6" s="38" t="s">
        <v>20</v>
      </c>
      <c r="G6" s="38" t="s">
        <v>21</v>
      </c>
      <c r="H6" s="39" t="s">
        <v>22</v>
      </c>
      <c r="I6" s="39" t="s">
        <v>23</v>
      </c>
      <c r="J6" s="40" t="s">
        <v>24</v>
      </c>
      <c r="K6" s="41" t="s">
        <v>25</v>
      </c>
      <c r="L6" s="42" t="s">
        <v>341</v>
      </c>
      <c r="M6" s="17"/>
      <c r="N6" s="43" t="s">
        <v>342</v>
      </c>
      <c r="O6" s="44" t="s">
        <v>343</v>
      </c>
      <c r="P6" s="18"/>
    </row>
    <row r="7" spans="1:16" x14ac:dyDescent="0.25">
      <c r="A7" s="45"/>
      <c r="B7" s="46"/>
      <c r="C7" s="46"/>
      <c r="D7" s="46"/>
      <c r="E7" s="46"/>
      <c r="F7" s="46"/>
      <c r="G7" s="46"/>
      <c r="H7" s="46"/>
      <c r="I7" s="46"/>
      <c r="J7" s="48"/>
      <c r="K7" s="49"/>
      <c r="L7" s="49"/>
      <c r="M7" s="50"/>
      <c r="N7" s="51"/>
      <c r="O7" s="52"/>
      <c r="P7" s="53"/>
    </row>
    <row r="8" spans="1:16" ht="39.6" outlineLevel="1" x14ac:dyDescent="0.25">
      <c r="A8" s="54"/>
      <c r="B8" s="54"/>
      <c r="C8" s="54"/>
      <c r="D8" s="54"/>
      <c r="E8" s="54"/>
      <c r="F8" s="54"/>
      <c r="G8" s="54"/>
      <c r="H8" s="55"/>
      <c r="I8" s="56"/>
      <c r="J8" s="57"/>
      <c r="K8" s="58"/>
      <c r="L8" s="58"/>
      <c r="M8" s="59"/>
      <c r="N8" s="60" t="s">
        <v>344</v>
      </c>
      <c r="O8" s="60" t="s">
        <v>345</v>
      </c>
      <c r="P8" s="62"/>
    </row>
    <row r="9" spans="1:16" ht="25.2" outlineLevel="1" x14ac:dyDescent="0.25">
      <c r="A9" s="54"/>
      <c r="B9" s="54"/>
      <c r="C9" s="54"/>
      <c r="D9" s="54"/>
      <c r="E9" s="54"/>
      <c r="F9" s="54"/>
      <c r="G9" s="54"/>
      <c r="H9" s="55"/>
      <c r="I9" s="56"/>
      <c r="J9" s="57"/>
      <c r="K9" s="64"/>
      <c r="L9" s="64"/>
      <c r="M9" s="65"/>
      <c r="N9" s="61" t="s">
        <v>346</v>
      </c>
      <c r="O9" s="61" t="s">
        <v>346</v>
      </c>
      <c r="P9" s="66"/>
    </row>
    <row r="10" spans="1:16" ht="25.8" outlineLevel="1" thickBot="1" x14ac:dyDescent="0.3">
      <c r="A10" s="54"/>
      <c r="B10" s="54"/>
      <c r="C10" s="54"/>
      <c r="D10" s="54"/>
      <c r="E10" s="54"/>
      <c r="F10" s="54"/>
      <c r="G10" s="54"/>
      <c r="H10" s="55"/>
      <c r="I10" s="56"/>
      <c r="J10" s="57"/>
      <c r="K10" s="64"/>
      <c r="L10" s="64"/>
      <c r="M10" s="65"/>
      <c r="N10" s="67" t="s">
        <v>347</v>
      </c>
      <c r="O10" s="67" t="s">
        <v>347</v>
      </c>
      <c r="P10" s="66"/>
    </row>
    <row r="11" spans="1:16" s="77" customFormat="1" ht="25.2" outlineLevel="1" x14ac:dyDescent="0.25">
      <c r="A11" s="68"/>
      <c r="B11" s="68"/>
      <c r="C11" s="68"/>
      <c r="D11" s="68"/>
      <c r="E11" s="68"/>
      <c r="F11" s="68"/>
      <c r="G11" s="68"/>
      <c r="H11" s="69"/>
      <c r="I11" s="70"/>
      <c r="J11" s="71"/>
      <c r="K11" s="72"/>
      <c r="L11" s="72"/>
      <c r="M11" s="73"/>
      <c r="N11" s="74">
        <v>0.05</v>
      </c>
      <c r="O11" s="75"/>
      <c r="P11" s="76"/>
    </row>
    <row r="12" spans="1:16" x14ac:dyDescent="0.25">
      <c r="A12" s="78" t="s">
        <v>27</v>
      </c>
      <c r="B12" s="79"/>
      <c r="C12" s="80"/>
      <c r="D12" s="80"/>
      <c r="E12" s="80"/>
      <c r="F12" s="80"/>
      <c r="G12" s="80"/>
      <c r="H12" s="80"/>
      <c r="I12" s="80"/>
      <c r="J12" s="81"/>
      <c r="K12" s="82"/>
      <c r="L12" s="82"/>
      <c r="M12" s="83"/>
      <c r="N12" s="84"/>
      <c r="O12" s="85"/>
      <c r="P12" s="66"/>
    </row>
    <row r="13" spans="1:16" s="77" customFormat="1" ht="17.399999999999999" x14ac:dyDescent="0.25">
      <c r="A13" s="87" t="s">
        <v>28</v>
      </c>
      <c r="B13" s="88"/>
      <c r="C13" s="88"/>
      <c r="D13" s="88"/>
      <c r="E13" s="88"/>
      <c r="F13" s="88"/>
      <c r="G13" s="88"/>
      <c r="H13" s="88"/>
      <c r="I13" s="88"/>
      <c r="J13" s="89"/>
      <c r="K13" s="89"/>
      <c r="L13" s="89"/>
      <c r="M13" s="83"/>
      <c r="N13" s="90"/>
      <c r="O13" s="88"/>
      <c r="P13" s="86"/>
    </row>
    <row r="14" spans="1:16" s="77" customFormat="1" ht="17.399999999999999" x14ac:dyDescent="0.25">
      <c r="A14" s="91" t="s">
        <v>29</v>
      </c>
      <c r="B14" s="92"/>
      <c r="C14" s="92"/>
      <c r="D14" s="92"/>
      <c r="E14" s="92"/>
      <c r="F14" s="92"/>
      <c r="G14" s="92"/>
      <c r="H14" s="92"/>
      <c r="I14" s="92"/>
      <c r="J14" s="93"/>
      <c r="K14" s="93"/>
      <c r="L14" s="93"/>
      <c r="M14" s="83"/>
      <c r="N14" s="94"/>
      <c r="O14" s="95"/>
      <c r="P14" s="86"/>
    </row>
    <row r="15" spans="1:16" s="77" customFormat="1" ht="17.399999999999999" outlineLevel="1" x14ac:dyDescent="0.25">
      <c r="A15" s="96" t="s">
        <v>30</v>
      </c>
      <c r="B15" s="97"/>
      <c r="C15" s="97"/>
      <c r="D15" s="98"/>
      <c r="E15" s="98"/>
      <c r="F15" s="98"/>
      <c r="G15" s="98"/>
      <c r="H15" s="98"/>
      <c r="I15" s="98"/>
      <c r="J15" s="99"/>
      <c r="K15" s="99"/>
      <c r="L15" s="99"/>
      <c r="M15" s="83"/>
      <c r="N15" s="100"/>
      <c r="O15" s="98"/>
      <c r="P15" s="86"/>
    </row>
    <row r="16" spans="1:16" s="77" customFormat="1" ht="39.6" outlineLevel="2" x14ac:dyDescent="0.25">
      <c r="A16" s="101"/>
      <c r="B16" s="101"/>
      <c r="C16" s="102" t="s">
        <v>31</v>
      </c>
      <c r="D16" s="102"/>
      <c r="E16" s="102" t="s">
        <v>32</v>
      </c>
      <c r="F16" s="102"/>
      <c r="G16" s="102"/>
      <c r="H16" s="103"/>
      <c r="I16" s="102"/>
      <c r="J16" s="104" t="s">
        <v>33</v>
      </c>
      <c r="K16" s="105" t="s">
        <v>26</v>
      </c>
      <c r="L16" s="105" t="s">
        <v>26</v>
      </c>
      <c r="M16" s="83"/>
      <c r="N16" s="106"/>
      <c r="O16" s="106"/>
      <c r="P16" s="107"/>
    </row>
    <row r="17" spans="1:16" s="77" customFormat="1" ht="92.4" outlineLevel="2" x14ac:dyDescent="0.25">
      <c r="A17" s="108">
        <v>1</v>
      </c>
      <c r="B17" s="108"/>
      <c r="C17" s="103" t="s">
        <v>31</v>
      </c>
      <c r="D17" s="103" t="s">
        <v>34</v>
      </c>
      <c r="E17" s="103" t="s">
        <v>35</v>
      </c>
      <c r="F17" s="103" t="s">
        <v>36</v>
      </c>
      <c r="G17" s="103" t="s">
        <v>37</v>
      </c>
      <c r="H17" s="103" t="s">
        <v>38</v>
      </c>
      <c r="I17" s="102"/>
      <c r="J17" s="104">
        <v>0.1</v>
      </c>
      <c r="K17" s="105" t="s">
        <v>348</v>
      </c>
      <c r="L17" s="105" t="s">
        <v>348</v>
      </c>
      <c r="M17" s="83"/>
      <c r="N17" s="106">
        <v>1</v>
      </c>
      <c r="O17" s="106">
        <v>1</v>
      </c>
      <c r="P17" s="107"/>
    </row>
    <row r="18" spans="1:16" s="77" customFormat="1" ht="26.4" outlineLevel="2" x14ac:dyDescent="0.25">
      <c r="A18" s="108">
        <v>2</v>
      </c>
      <c r="B18" s="108"/>
      <c r="C18" s="103" t="s">
        <v>31</v>
      </c>
      <c r="D18" s="103" t="s">
        <v>39</v>
      </c>
      <c r="E18" s="103" t="s">
        <v>40</v>
      </c>
      <c r="F18" s="109" t="s">
        <v>41</v>
      </c>
      <c r="G18" s="103" t="s">
        <v>37</v>
      </c>
      <c r="H18" s="103" t="s">
        <v>42</v>
      </c>
      <c r="I18" s="102"/>
      <c r="J18" s="104">
        <v>0.1</v>
      </c>
      <c r="K18" s="105" t="s">
        <v>348</v>
      </c>
      <c r="L18" s="105" t="s">
        <v>348</v>
      </c>
      <c r="M18" s="83"/>
      <c r="N18" s="106">
        <v>1</v>
      </c>
      <c r="O18" s="106">
        <v>1</v>
      </c>
      <c r="P18" s="107"/>
    </row>
    <row r="19" spans="1:16" s="77" customFormat="1" ht="26.4" outlineLevel="2" x14ac:dyDescent="0.25">
      <c r="A19" s="108">
        <v>3</v>
      </c>
      <c r="B19" s="108"/>
      <c r="C19" s="103" t="s">
        <v>31</v>
      </c>
      <c r="D19" s="103" t="s">
        <v>39</v>
      </c>
      <c r="E19" s="103" t="s">
        <v>43</v>
      </c>
      <c r="F19" s="109" t="s">
        <v>44</v>
      </c>
      <c r="G19" s="103" t="s">
        <v>37</v>
      </c>
      <c r="H19" s="103" t="s">
        <v>45</v>
      </c>
      <c r="I19" s="102"/>
      <c r="J19" s="104">
        <v>0.5</v>
      </c>
      <c r="K19" s="105" t="s">
        <v>348</v>
      </c>
      <c r="L19" s="105" t="s">
        <v>348</v>
      </c>
      <c r="M19" s="83"/>
      <c r="N19" s="106">
        <v>1</v>
      </c>
      <c r="O19" s="106">
        <v>1</v>
      </c>
      <c r="P19" s="107"/>
    </row>
    <row r="20" spans="1:16" s="77" customFormat="1" ht="66" outlineLevel="2" x14ac:dyDescent="0.25">
      <c r="A20" s="108">
        <v>4</v>
      </c>
      <c r="B20" s="108"/>
      <c r="C20" s="103" t="s">
        <v>46</v>
      </c>
      <c r="D20" s="103" t="s">
        <v>47</v>
      </c>
      <c r="E20" s="103" t="s">
        <v>48</v>
      </c>
      <c r="F20" s="103" t="s">
        <v>49</v>
      </c>
      <c r="G20" s="103" t="s">
        <v>37</v>
      </c>
      <c r="H20" s="103" t="s">
        <v>50</v>
      </c>
      <c r="I20" s="102"/>
      <c r="J20" s="104">
        <v>0.5</v>
      </c>
      <c r="K20" s="105" t="s">
        <v>348</v>
      </c>
      <c r="L20" s="105" t="s">
        <v>348</v>
      </c>
      <c r="M20" s="83"/>
      <c r="N20" s="106">
        <v>1</v>
      </c>
      <c r="O20" s="106">
        <v>1</v>
      </c>
      <c r="P20" s="107"/>
    </row>
    <row r="21" spans="1:16" s="77" customFormat="1" ht="66" outlineLevel="2" x14ac:dyDescent="0.25">
      <c r="A21" s="108">
        <v>81</v>
      </c>
      <c r="B21" s="108"/>
      <c r="C21" s="103" t="s">
        <v>31</v>
      </c>
      <c r="D21" s="103" t="s">
        <v>51</v>
      </c>
      <c r="E21" s="103" t="s">
        <v>52</v>
      </c>
      <c r="F21" s="103" t="s">
        <v>53</v>
      </c>
      <c r="G21" s="103" t="s">
        <v>37</v>
      </c>
      <c r="H21" s="103" t="s">
        <v>54</v>
      </c>
      <c r="I21" s="102"/>
      <c r="J21" s="104">
        <v>0.5</v>
      </c>
      <c r="K21" s="105" t="s">
        <v>348</v>
      </c>
      <c r="L21" s="105" t="s">
        <v>348</v>
      </c>
      <c r="M21" s="83"/>
      <c r="N21" s="106">
        <v>1</v>
      </c>
      <c r="O21" s="106">
        <v>1</v>
      </c>
      <c r="P21" s="107"/>
    </row>
    <row r="22" spans="1:16" s="77" customFormat="1" ht="118.8" outlineLevel="2" x14ac:dyDescent="0.25">
      <c r="A22" s="101">
        <v>5</v>
      </c>
      <c r="B22" s="101"/>
      <c r="C22" s="102" t="s">
        <v>31</v>
      </c>
      <c r="D22" s="103" t="s">
        <v>55</v>
      </c>
      <c r="E22" s="103" t="s">
        <v>56</v>
      </c>
      <c r="F22" s="103" t="s">
        <v>57</v>
      </c>
      <c r="G22" s="103" t="s">
        <v>37</v>
      </c>
      <c r="H22" s="103" t="s">
        <v>58</v>
      </c>
      <c r="I22" s="102"/>
      <c r="J22" s="104">
        <v>0.5</v>
      </c>
      <c r="K22" s="105" t="s">
        <v>349</v>
      </c>
      <c r="L22" s="105" t="s">
        <v>349</v>
      </c>
      <c r="M22" s="83"/>
      <c r="N22" s="106">
        <v>1</v>
      </c>
      <c r="O22" s="106">
        <v>1</v>
      </c>
      <c r="P22" s="107"/>
    </row>
    <row r="23" spans="1:16" s="77" customFormat="1" ht="52.8" outlineLevel="2" x14ac:dyDescent="0.25">
      <c r="A23" s="101">
        <v>6</v>
      </c>
      <c r="B23" s="101"/>
      <c r="C23" s="102" t="s">
        <v>31</v>
      </c>
      <c r="D23" s="103" t="s">
        <v>59</v>
      </c>
      <c r="E23" s="103" t="s">
        <v>60</v>
      </c>
      <c r="F23" s="103" t="s">
        <v>61</v>
      </c>
      <c r="G23" s="103" t="s">
        <v>37</v>
      </c>
      <c r="H23" s="103" t="s">
        <v>62</v>
      </c>
      <c r="I23" s="102"/>
      <c r="J23" s="104">
        <v>1</v>
      </c>
      <c r="K23" s="105" t="s">
        <v>350</v>
      </c>
      <c r="L23" s="105" t="s">
        <v>350</v>
      </c>
      <c r="M23" s="83"/>
      <c r="N23" s="106">
        <v>0.5</v>
      </c>
      <c r="O23" s="106">
        <v>0.5</v>
      </c>
      <c r="P23" s="107"/>
    </row>
    <row r="24" spans="1:16" s="77" customFormat="1" ht="39.6" outlineLevel="2" x14ac:dyDescent="0.25">
      <c r="A24" s="101">
        <v>7</v>
      </c>
      <c r="B24" s="101"/>
      <c r="C24" s="102" t="s">
        <v>31</v>
      </c>
      <c r="D24" s="103" t="s">
        <v>63</v>
      </c>
      <c r="E24" s="103" t="s">
        <v>64</v>
      </c>
      <c r="F24" s="103" t="s">
        <v>65</v>
      </c>
      <c r="G24" s="103" t="s">
        <v>37</v>
      </c>
      <c r="H24" s="103" t="s">
        <v>66</v>
      </c>
      <c r="I24" s="102"/>
      <c r="J24" s="104">
        <v>0.5</v>
      </c>
      <c r="K24" s="105" t="s">
        <v>348</v>
      </c>
      <c r="L24" s="105" t="s">
        <v>348</v>
      </c>
      <c r="M24" s="83"/>
      <c r="N24" s="106">
        <v>1</v>
      </c>
      <c r="O24" s="106">
        <v>1</v>
      </c>
      <c r="P24" s="107"/>
    </row>
    <row r="25" spans="1:16" s="77" customFormat="1" ht="39.6" outlineLevel="2" x14ac:dyDescent="0.25">
      <c r="A25" s="101">
        <v>8</v>
      </c>
      <c r="B25" s="101"/>
      <c r="C25" s="102" t="s">
        <v>31</v>
      </c>
      <c r="D25" s="103" t="s">
        <v>67</v>
      </c>
      <c r="E25" s="103" t="s">
        <v>68</v>
      </c>
      <c r="F25" s="103" t="s">
        <v>69</v>
      </c>
      <c r="G25" s="103" t="s">
        <v>37</v>
      </c>
      <c r="H25" s="103" t="s">
        <v>70</v>
      </c>
      <c r="I25" s="102"/>
      <c r="J25" s="104">
        <v>0.5</v>
      </c>
      <c r="K25" s="105" t="s">
        <v>348</v>
      </c>
      <c r="L25" s="105" t="s">
        <v>348</v>
      </c>
      <c r="M25" s="83"/>
      <c r="N25" s="106">
        <v>1</v>
      </c>
      <c r="O25" s="106">
        <v>1</v>
      </c>
      <c r="P25" s="107"/>
    </row>
    <row r="26" spans="1:16" s="77" customFormat="1" ht="79.2" outlineLevel="2" x14ac:dyDescent="0.25">
      <c r="A26" s="101">
        <v>9</v>
      </c>
      <c r="B26" s="101"/>
      <c r="C26" s="102" t="s">
        <v>31</v>
      </c>
      <c r="D26" s="103">
        <v>4.9000000000000004</v>
      </c>
      <c r="E26" s="103" t="s">
        <v>71</v>
      </c>
      <c r="F26" s="103" t="s">
        <v>72</v>
      </c>
      <c r="G26" s="103" t="s">
        <v>37</v>
      </c>
      <c r="H26" s="103" t="s">
        <v>73</v>
      </c>
      <c r="I26" s="102"/>
      <c r="J26" s="104">
        <v>0.5</v>
      </c>
      <c r="K26" s="105" t="s">
        <v>351</v>
      </c>
      <c r="L26" s="105" t="s">
        <v>351</v>
      </c>
      <c r="M26" s="83"/>
      <c r="N26" s="106">
        <v>0.8</v>
      </c>
      <c r="O26" s="106">
        <v>0.8</v>
      </c>
      <c r="P26" s="107"/>
    </row>
    <row r="27" spans="1:16" s="77" customFormat="1" ht="17.399999999999999" outlineLevel="1" x14ac:dyDescent="0.25">
      <c r="A27" s="96" t="s">
        <v>74</v>
      </c>
      <c r="B27" s="97"/>
      <c r="C27" s="97"/>
      <c r="D27" s="98"/>
      <c r="E27" s="98"/>
      <c r="F27" s="98"/>
      <c r="G27" s="98"/>
      <c r="H27" s="110"/>
      <c r="I27" s="98"/>
      <c r="J27" s="111" t="s">
        <v>26</v>
      </c>
      <c r="K27" s="99"/>
      <c r="L27" s="99"/>
      <c r="M27" s="83"/>
      <c r="N27" s="100"/>
      <c r="O27" s="98"/>
      <c r="P27" s="86"/>
    </row>
    <row r="28" spans="1:16" s="77" customFormat="1" ht="39.6" outlineLevel="2" x14ac:dyDescent="0.25">
      <c r="A28" s="101"/>
      <c r="B28" s="101"/>
      <c r="C28" s="102" t="s">
        <v>75</v>
      </c>
      <c r="D28" s="102"/>
      <c r="E28" s="102" t="s">
        <v>76</v>
      </c>
      <c r="F28" s="102"/>
      <c r="G28" s="102"/>
      <c r="H28" s="103"/>
      <c r="I28" s="102"/>
      <c r="J28" s="104" t="s">
        <v>33</v>
      </c>
      <c r="K28" s="105" t="s">
        <v>26</v>
      </c>
      <c r="L28" s="105" t="s">
        <v>26</v>
      </c>
      <c r="M28" s="83"/>
      <c r="N28" s="106"/>
      <c r="O28" s="106"/>
      <c r="P28" s="107"/>
    </row>
    <row r="29" spans="1:16" s="77" customFormat="1" ht="92.4" outlineLevel="2" x14ac:dyDescent="0.25">
      <c r="A29" s="101">
        <v>10</v>
      </c>
      <c r="B29" s="101"/>
      <c r="C29" s="102" t="s">
        <v>75</v>
      </c>
      <c r="D29" s="102" t="s">
        <v>77</v>
      </c>
      <c r="E29" s="102" t="s">
        <v>78</v>
      </c>
      <c r="F29" s="102" t="s">
        <v>79</v>
      </c>
      <c r="G29" s="102" t="s">
        <v>37</v>
      </c>
      <c r="H29" s="103" t="s">
        <v>80</v>
      </c>
      <c r="I29" s="102"/>
      <c r="J29" s="104">
        <v>0.1</v>
      </c>
      <c r="K29" s="105" t="s">
        <v>349</v>
      </c>
      <c r="L29" s="105" t="s">
        <v>349</v>
      </c>
      <c r="M29" s="83"/>
      <c r="N29" s="106">
        <v>1</v>
      </c>
      <c r="O29" s="106">
        <v>1</v>
      </c>
      <c r="P29" s="107"/>
    </row>
    <row r="30" spans="1:16" s="77" customFormat="1" ht="17.399999999999999" outlineLevel="1" x14ac:dyDescent="0.25">
      <c r="A30" s="96" t="s">
        <v>81</v>
      </c>
      <c r="B30" s="97"/>
      <c r="C30" s="97"/>
      <c r="D30" s="98"/>
      <c r="E30" s="98"/>
      <c r="F30" s="98"/>
      <c r="G30" s="98"/>
      <c r="H30" s="110"/>
      <c r="I30" s="98"/>
      <c r="J30" s="99"/>
      <c r="K30" s="99"/>
      <c r="L30" s="99"/>
      <c r="M30" s="83"/>
      <c r="N30" s="100"/>
      <c r="O30" s="98"/>
      <c r="P30" s="86"/>
    </row>
    <row r="31" spans="1:16" s="77" customFormat="1" ht="39.6" outlineLevel="2" x14ac:dyDescent="0.25">
      <c r="A31" s="101"/>
      <c r="B31" s="101"/>
      <c r="C31" s="102">
        <v>38.509</v>
      </c>
      <c r="D31" s="102"/>
      <c r="E31" s="102" t="s">
        <v>76</v>
      </c>
      <c r="F31" s="102"/>
      <c r="G31" s="102"/>
      <c r="H31" s="103"/>
      <c r="I31" s="102"/>
      <c r="J31" s="104" t="s">
        <v>33</v>
      </c>
      <c r="K31" s="105" t="s">
        <v>26</v>
      </c>
      <c r="L31" s="105" t="s">
        <v>26</v>
      </c>
      <c r="M31" s="83"/>
      <c r="N31" s="106"/>
      <c r="O31" s="106"/>
      <c r="P31" s="107"/>
    </row>
    <row r="32" spans="1:16" s="77" customFormat="1" ht="26.4" outlineLevel="2" x14ac:dyDescent="0.25">
      <c r="A32" s="101">
        <v>11</v>
      </c>
      <c r="B32" s="101"/>
      <c r="C32" s="102">
        <v>38.509</v>
      </c>
      <c r="D32" s="102">
        <v>5.2</v>
      </c>
      <c r="E32" s="102" t="s">
        <v>82</v>
      </c>
      <c r="F32" s="102" t="s">
        <v>83</v>
      </c>
      <c r="G32" s="102" t="s">
        <v>37</v>
      </c>
      <c r="H32" s="103" t="s">
        <v>84</v>
      </c>
      <c r="I32" s="102"/>
      <c r="J32" s="104">
        <v>0.5</v>
      </c>
      <c r="K32" s="105" t="s">
        <v>348</v>
      </c>
      <c r="L32" s="105" t="s">
        <v>348</v>
      </c>
      <c r="M32" s="83"/>
      <c r="N32" s="106">
        <v>1</v>
      </c>
      <c r="O32" s="106">
        <v>1</v>
      </c>
      <c r="P32" s="107"/>
    </row>
    <row r="33" spans="1:16" s="77" customFormat="1" ht="39.6" outlineLevel="2" x14ac:dyDescent="0.25">
      <c r="A33" s="101">
        <v>12</v>
      </c>
      <c r="B33" s="101"/>
      <c r="C33" s="102">
        <v>38.509</v>
      </c>
      <c r="D33" s="102">
        <v>5.3</v>
      </c>
      <c r="E33" s="102" t="s">
        <v>85</v>
      </c>
      <c r="F33" s="102" t="s">
        <v>86</v>
      </c>
      <c r="G33" s="102" t="s">
        <v>37</v>
      </c>
      <c r="H33" s="103" t="s">
        <v>84</v>
      </c>
      <c r="I33" s="102"/>
      <c r="J33" s="104">
        <v>0.5</v>
      </c>
      <c r="K33" s="105" t="s">
        <v>348</v>
      </c>
      <c r="L33" s="105" t="s">
        <v>348</v>
      </c>
      <c r="M33" s="83"/>
      <c r="N33" s="106">
        <v>1</v>
      </c>
      <c r="O33" s="106">
        <v>1</v>
      </c>
      <c r="P33" s="107"/>
    </row>
    <row r="34" spans="1:16" s="77" customFormat="1" ht="39.6" outlineLevel="2" x14ac:dyDescent="0.25">
      <c r="A34" s="101">
        <v>13</v>
      </c>
      <c r="B34" s="101"/>
      <c r="C34" s="102">
        <v>38.509</v>
      </c>
      <c r="D34" s="102">
        <v>5.9</v>
      </c>
      <c r="E34" s="102" t="s">
        <v>87</v>
      </c>
      <c r="F34" s="102" t="s">
        <v>88</v>
      </c>
      <c r="G34" s="102" t="s">
        <v>37</v>
      </c>
      <c r="H34" s="103" t="s">
        <v>84</v>
      </c>
      <c r="I34" s="102"/>
      <c r="J34" s="104">
        <v>0.5</v>
      </c>
      <c r="K34" s="105" t="s">
        <v>348</v>
      </c>
      <c r="L34" s="105" t="s">
        <v>348</v>
      </c>
      <c r="M34" s="83"/>
      <c r="N34" s="106">
        <v>1</v>
      </c>
      <c r="O34" s="106">
        <v>1</v>
      </c>
      <c r="P34" s="107"/>
    </row>
    <row r="35" spans="1:16" s="77" customFormat="1" ht="52.8" outlineLevel="2" x14ac:dyDescent="0.25">
      <c r="A35" s="101">
        <v>14</v>
      </c>
      <c r="B35" s="101"/>
      <c r="C35" s="102">
        <v>38.509</v>
      </c>
      <c r="D35" s="102">
        <v>6.9</v>
      </c>
      <c r="E35" s="102" t="s">
        <v>89</v>
      </c>
      <c r="F35" s="102" t="s">
        <v>90</v>
      </c>
      <c r="G35" s="102" t="s">
        <v>37</v>
      </c>
      <c r="H35" s="103" t="s">
        <v>91</v>
      </c>
      <c r="I35" s="102"/>
      <c r="J35" s="104">
        <v>0.5</v>
      </c>
      <c r="K35" s="105" t="s">
        <v>348</v>
      </c>
      <c r="L35" s="105" t="s">
        <v>348</v>
      </c>
      <c r="M35" s="83"/>
      <c r="N35" s="106">
        <v>1</v>
      </c>
      <c r="O35" s="106">
        <v>1</v>
      </c>
      <c r="P35" s="107"/>
    </row>
    <row r="36" spans="1:16" s="77" customFormat="1" ht="52.8" outlineLevel="2" x14ac:dyDescent="0.25">
      <c r="A36" s="101">
        <v>15</v>
      </c>
      <c r="B36" s="101"/>
      <c r="C36" s="102">
        <v>38.509</v>
      </c>
      <c r="D36" s="102">
        <v>7.1</v>
      </c>
      <c r="E36" s="102" t="s">
        <v>92</v>
      </c>
      <c r="F36" s="102" t="s">
        <v>93</v>
      </c>
      <c r="G36" s="102" t="s">
        <v>37</v>
      </c>
      <c r="H36" s="103" t="s">
        <v>84</v>
      </c>
      <c r="I36" s="102"/>
      <c r="J36" s="104">
        <v>0.5</v>
      </c>
      <c r="K36" s="105" t="s">
        <v>348</v>
      </c>
      <c r="L36" s="105" t="s">
        <v>348</v>
      </c>
      <c r="M36" s="83"/>
      <c r="N36" s="106">
        <v>1</v>
      </c>
      <c r="O36" s="106">
        <v>1</v>
      </c>
      <c r="P36" s="107"/>
    </row>
    <row r="37" spans="1:16" s="77" customFormat="1" ht="17.399999999999999" x14ac:dyDescent="0.25">
      <c r="A37" s="91" t="s">
        <v>94</v>
      </c>
      <c r="B37" s="92"/>
      <c r="C37" s="92"/>
      <c r="D37" s="92"/>
      <c r="E37" s="92"/>
      <c r="F37" s="92"/>
      <c r="G37" s="92"/>
      <c r="H37" s="112"/>
      <c r="I37" s="92"/>
      <c r="J37" s="93"/>
      <c r="K37" s="93" t="s">
        <v>26</v>
      </c>
      <c r="L37" s="93" t="s">
        <v>26</v>
      </c>
      <c r="M37" s="83"/>
      <c r="N37" s="94"/>
      <c r="O37" s="95"/>
      <c r="P37" s="86"/>
    </row>
    <row r="38" spans="1:16" s="77" customFormat="1" ht="17.399999999999999" outlineLevel="1" x14ac:dyDescent="0.25">
      <c r="A38" s="97" t="s">
        <v>95</v>
      </c>
      <c r="B38" s="97"/>
      <c r="C38" s="97"/>
      <c r="D38" s="98"/>
      <c r="E38" s="98"/>
      <c r="F38" s="113"/>
      <c r="G38" s="98"/>
      <c r="H38" s="110"/>
      <c r="I38" s="98"/>
      <c r="J38" s="99"/>
      <c r="K38" s="99"/>
      <c r="L38" s="99"/>
      <c r="M38" s="83"/>
      <c r="N38" s="100"/>
      <c r="O38" s="98"/>
      <c r="P38" s="107"/>
    </row>
    <row r="39" spans="1:16" s="77" customFormat="1" ht="39.6" outlineLevel="2" x14ac:dyDescent="0.25">
      <c r="A39" s="101"/>
      <c r="B39" s="101"/>
      <c r="C39" s="102" t="s">
        <v>96</v>
      </c>
      <c r="D39" s="102"/>
      <c r="E39" s="102" t="s">
        <v>76</v>
      </c>
      <c r="F39" s="102"/>
      <c r="G39" s="102"/>
      <c r="H39" s="103"/>
      <c r="I39" s="102"/>
      <c r="J39" s="104" t="s">
        <v>33</v>
      </c>
      <c r="K39" s="105" t="s">
        <v>26</v>
      </c>
      <c r="L39" s="105" t="s">
        <v>26</v>
      </c>
      <c r="M39" s="83"/>
      <c r="N39" s="106"/>
      <c r="O39" s="106"/>
      <c r="P39" s="107"/>
    </row>
    <row r="40" spans="1:16" s="77" customFormat="1" outlineLevel="2" x14ac:dyDescent="0.25">
      <c r="A40" s="101">
        <v>16</v>
      </c>
      <c r="B40" s="101"/>
      <c r="C40" s="102" t="s">
        <v>96</v>
      </c>
      <c r="D40" s="103">
        <v>14</v>
      </c>
      <c r="E40" s="103" t="s">
        <v>97</v>
      </c>
      <c r="F40" s="109" t="s">
        <v>98</v>
      </c>
      <c r="G40" s="103"/>
      <c r="H40" s="103"/>
      <c r="I40" s="102"/>
      <c r="J40" s="104">
        <v>0</v>
      </c>
      <c r="K40" s="105"/>
      <c r="L40" s="105"/>
      <c r="M40" s="83"/>
      <c r="N40" s="106"/>
      <c r="O40" s="106"/>
      <c r="P40" s="107"/>
    </row>
    <row r="41" spans="1:16" s="77" customFormat="1" outlineLevel="2" x14ac:dyDescent="0.25">
      <c r="A41" s="101">
        <v>17</v>
      </c>
      <c r="B41" s="101"/>
      <c r="C41" s="102" t="s">
        <v>96</v>
      </c>
      <c r="D41" s="103">
        <v>14.1</v>
      </c>
      <c r="E41" s="103" t="s">
        <v>99</v>
      </c>
      <c r="F41" s="109" t="s">
        <v>100</v>
      </c>
      <c r="G41" s="103"/>
      <c r="H41" s="103"/>
      <c r="I41" s="102"/>
      <c r="J41" s="104">
        <v>0</v>
      </c>
      <c r="K41" s="105"/>
      <c r="L41" s="105"/>
      <c r="M41" s="83"/>
      <c r="N41" s="106"/>
      <c r="O41" s="106"/>
      <c r="P41" s="107"/>
    </row>
    <row r="42" spans="1:16" s="77" customFormat="1" ht="26.4" outlineLevel="2" x14ac:dyDescent="0.25">
      <c r="A42" s="101">
        <v>18</v>
      </c>
      <c r="B42" s="101"/>
      <c r="C42" s="102" t="s">
        <v>96</v>
      </c>
      <c r="D42" s="103" t="s">
        <v>101</v>
      </c>
      <c r="E42" s="103" t="s">
        <v>102</v>
      </c>
      <c r="F42" s="103" t="s">
        <v>98</v>
      </c>
      <c r="G42" s="103"/>
      <c r="H42" s="103"/>
      <c r="I42" s="102"/>
      <c r="J42" s="104">
        <v>0</v>
      </c>
      <c r="K42" s="105"/>
      <c r="L42" s="105"/>
      <c r="M42" s="83"/>
      <c r="N42" s="106"/>
      <c r="O42" s="106"/>
      <c r="P42" s="107"/>
    </row>
    <row r="43" spans="1:16" s="77" customFormat="1" ht="409.6" outlineLevel="2" x14ac:dyDescent="0.25">
      <c r="A43" s="101">
        <v>19</v>
      </c>
      <c r="B43" s="101" t="s">
        <v>103</v>
      </c>
      <c r="C43" s="102" t="s">
        <v>96</v>
      </c>
      <c r="D43" s="103" t="s">
        <v>104</v>
      </c>
      <c r="E43" s="103" t="s">
        <v>105</v>
      </c>
      <c r="F43" s="103" t="s">
        <v>106</v>
      </c>
      <c r="G43" s="103" t="s">
        <v>37</v>
      </c>
      <c r="H43" s="103" t="s">
        <v>107</v>
      </c>
      <c r="I43" s="102"/>
      <c r="J43" s="104">
        <v>1</v>
      </c>
      <c r="K43" s="105" t="s">
        <v>352</v>
      </c>
      <c r="L43" s="105" t="s">
        <v>352</v>
      </c>
      <c r="M43" s="83"/>
      <c r="N43" s="106">
        <v>1</v>
      </c>
      <c r="O43" s="106">
        <v>0.8</v>
      </c>
      <c r="P43" s="107"/>
    </row>
    <row r="44" spans="1:16" s="77" customFormat="1" ht="356.4" outlineLevel="2" x14ac:dyDescent="0.25">
      <c r="A44" s="101">
        <v>20</v>
      </c>
      <c r="B44" s="101" t="s">
        <v>103</v>
      </c>
      <c r="C44" s="102" t="s">
        <v>96</v>
      </c>
      <c r="D44" s="103" t="s">
        <v>108</v>
      </c>
      <c r="E44" s="103" t="s">
        <v>109</v>
      </c>
      <c r="F44" s="103" t="s">
        <v>110</v>
      </c>
      <c r="G44" s="114" t="s">
        <v>111</v>
      </c>
      <c r="H44" s="103" t="s">
        <v>112</v>
      </c>
      <c r="I44" s="102"/>
      <c r="J44" s="104">
        <v>1</v>
      </c>
      <c r="K44" s="105" t="s">
        <v>352</v>
      </c>
      <c r="L44" s="105" t="s">
        <v>352</v>
      </c>
      <c r="M44" s="83"/>
      <c r="N44" s="106">
        <v>1</v>
      </c>
      <c r="O44" s="106">
        <v>0.8</v>
      </c>
      <c r="P44" s="107"/>
    </row>
    <row r="45" spans="1:16" s="77" customFormat="1" ht="409.6" outlineLevel="2" x14ac:dyDescent="0.25">
      <c r="A45" s="101">
        <v>21</v>
      </c>
      <c r="B45" s="101" t="s">
        <v>103</v>
      </c>
      <c r="C45" s="102" t="s">
        <v>113</v>
      </c>
      <c r="D45" s="103" t="s">
        <v>114</v>
      </c>
      <c r="E45" s="103" t="s">
        <v>115</v>
      </c>
      <c r="F45" s="103" t="s">
        <v>116</v>
      </c>
      <c r="G45" s="114" t="s">
        <v>111</v>
      </c>
      <c r="H45" s="103" t="s">
        <v>117</v>
      </c>
      <c r="I45" s="102"/>
      <c r="J45" s="104">
        <v>1</v>
      </c>
      <c r="K45" s="105" t="s">
        <v>352</v>
      </c>
      <c r="L45" s="105" t="s">
        <v>352</v>
      </c>
      <c r="M45" s="83"/>
      <c r="N45" s="106">
        <v>1</v>
      </c>
      <c r="O45" s="106">
        <v>0.8</v>
      </c>
      <c r="P45" s="107"/>
    </row>
    <row r="46" spans="1:16" s="77" customFormat="1" ht="39.6" outlineLevel="2" x14ac:dyDescent="0.25">
      <c r="A46" s="115">
        <v>83</v>
      </c>
      <c r="B46" s="115"/>
      <c r="C46" s="116" t="s">
        <v>113</v>
      </c>
      <c r="D46" s="116" t="s">
        <v>118</v>
      </c>
      <c r="E46" s="116" t="s">
        <v>119</v>
      </c>
      <c r="F46" s="103" t="s">
        <v>98</v>
      </c>
      <c r="G46" s="103"/>
      <c r="H46" s="103"/>
      <c r="I46" s="102"/>
      <c r="J46" s="104">
        <v>0</v>
      </c>
      <c r="K46" s="105"/>
      <c r="L46" s="105"/>
      <c r="M46" s="83"/>
      <c r="N46" s="106"/>
      <c r="O46" s="106"/>
      <c r="P46" s="107"/>
    </row>
    <row r="47" spans="1:16" s="77" customFormat="1" ht="277.2" outlineLevel="2" x14ac:dyDescent="0.25">
      <c r="A47" s="115">
        <v>86</v>
      </c>
      <c r="B47" s="115" t="s">
        <v>103</v>
      </c>
      <c r="C47" s="116" t="s">
        <v>113</v>
      </c>
      <c r="D47" s="116" t="s">
        <v>120</v>
      </c>
      <c r="E47" s="116" t="s">
        <v>121</v>
      </c>
      <c r="F47" s="116" t="s">
        <v>122</v>
      </c>
      <c r="G47" s="114" t="s">
        <v>37</v>
      </c>
      <c r="H47" s="103" t="s">
        <v>123</v>
      </c>
      <c r="I47" s="102"/>
      <c r="J47" s="104">
        <v>1</v>
      </c>
      <c r="K47" s="105" t="s">
        <v>353</v>
      </c>
      <c r="L47" s="105" t="s">
        <v>353</v>
      </c>
      <c r="M47" s="83"/>
      <c r="N47" s="106">
        <v>1</v>
      </c>
      <c r="O47" s="106">
        <v>0.75</v>
      </c>
      <c r="P47" s="107"/>
    </row>
    <row r="48" spans="1:16" s="77" customFormat="1" ht="277.2" outlineLevel="2" x14ac:dyDescent="0.25">
      <c r="A48" s="115">
        <v>87</v>
      </c>
      <c r="B48" s="115" t="s">
        <v>103</v>
      </c>
      <c r="C48" s="116" t="s">
        <v>113</v>
      </c>
      <c r="D48" s="116" t="s">
        <v>124</v>
      </c>
      <c r="E48" s="116" t="s">
        <v>125</v>
      </c>
      <c r="F48" s="116" t="s">
        <v>122</v>
      </c>
      <c r="G48" s="114" t="s">
        <v>37</v>
      </c>
      <c r="H48" s="103" t="s">
        <v>123</v>
      </c>
      <c r="I48" s="102"/>
      <c r="J48" s="104">
        <v>1</v>
      </c>
      <c r="K48" s="105" t="s">
        <v>353</v>
      </c>
      <c r="L48" s="105" t="s">
        <v>353</v>
      </c>
      <c r="M48" s="83"/>
      <c r="N48" s="106">
        <v>1</v>
      </c>
      <c r="O48" s="106">
        <v>0.75</v>
      </c>
      <c r="P48" s="107"/>
    </row>
    <row r="49" spans="1:16" s="77" customFormat="1" ht="277.2" outlineLevel="2" x14ac:dyDescent="0.25">
      <c r="A49" s="115">
        <v>88</v>
      </c>
      <c r="B49" s="115" t="s">
        <v>103</v>
      </c>
      <c r="C49" s="116" t="s">
        <v>113</v>
      </c>
      <c r="D49" s="116" t="s">
        <v>126</v>
      </c>
      <c r="E49" s="116" t="s">
        <v>127</v>
      </c>
      <c r="F49" s="116" t="s">
        <v>122</v>
      </c>
      <c r="G49" s="114" t="s">
        <v>37</v>
      </c>
      <c r="H49" s="103" t="s">
        <v>123</v>
      </c>
      <c r="I49" s="102"/>
      <c r="J49" s="104">
        <v>1</v>
      </c>
      <c r="K49" s="105" t="s">
        <v>353</v>
      </c>
      <c r="L49" s="105" t="s">
        <v>353</v>
      </c>
      <c r="M49" s="83"/>
      <c r="N49" s="106">
        <v>1</v>
      </c>
      <c r="O49" s="106">
        <v>0.75</v>
      </c>
      <c r="P49" s="107"/>
    </row>
    <row r="50" spans="1:16" s="77" customFormat="1" ht="26.4" outlineLevel="2" x14ac:dyDescent="0.25">
      <c r="A50" s="101">
        <v>22</v>
      </c>
      <c r="B50" s="101"/>
      <c r="C50" s="102" t="s">
        <v>113</v>
      </c>
      <c r="D50" s="103" t="s">
        <v>128</v>
      </c>
      <c r="E50" s="103" t="s">
        <v>129</v>
      </c>
      <c r="F50" s="103" t="s">
        <v>100</v>
      </c>
      <c r="G50" s="103"/>
      <c r="H50" s="103"/>
      <c r="I50" s="102"/>
      <c r="J50" s="104">
        <v>0</v>
      </c>
      <c r="K50" s="105"/>
      <c r="L50" s="105"/>
      <c r="M50" s="83"/>
      <c r="N50" s="106"/>
      <c r="O50" s="106"/>
      <c r="P50" s="107"/>
    </row>
    <row r="51" spans="1:16" s="77" customFormat="1" ht="409.6" outlineLevel="2" x14ac:dyDescent="0.25">
      <c r="A51" s="101">
        <v>23</v>
      </c>
      <c r="B51" s="101" t="s">
        <v>103</v>
      </c>
      <c r="C51" s="102" t="s">
        <v>113</v>
      </c>
      <c r="D51" s="103" t="s">
        <v>130</v>
      </c>
      <c r="E51" s="103" t="s">
        <v>131</v>
      </c>
      <c r="F51" s="103" t="s">
        <v>132</v>
      </c>
      <c r="G51" s="103" t="s">
        <v>37</v>
      </c>
      <c r="H51" s="103" t="s">
        <v>133</v>
      </c>
      <c r="I51" s="102"/>
      <c r="J51" s="104">
        <v>1</v>
      </c>
      <c r="K51" s="105" t="s">
        <v>352</v>
      </c>
      <c r="L51" s="105" t="s">
        <v>352</v>
      </c>
      <c r="M51" s="83"/>
      <c r="N51" s="106">
        <v>1</v>
      </c>
      <c r="O51" s="106">
        <v>0.8</v>
      </c>
      <c r="P51" s="107"/>
    </row>
    <row r="52" spans="1:16" s="77" customFormat="1" ht="409.6" outlineLevel="2" x14ac:dyDescent="0.25">
      <c r="A52" s="101">
        <v>24</v>
      </c>
      <c r="B52" s="101" t="s">
        <v>134</v>
      </c>
      <c r="C52" s="102" t="s">
        <v>113</v>
      </c>
      <c r="D52" s="103" t="s">
        <v>135</v>
      </c>
      <c r="E52" s="103" t="s">
        <v>136</v>
      </c>
      <c r="F52" s="103" t="s">
        <v>137</v>
      </c>
      <c r="G52" s="103" t="s">
        <v>37</v>
      </c>
      <c r="H52" s="103" t="s">
        <v>138</v>
      </c>
      <c r="I52" s="102"/>
      <c r="J52" s="104">
        <v>1</v>
      </c>
      <c r="K52" s="105" t="s">
        <v>352</v>
      </c>
      <c r="L52" s="105" t="s">
        <v>352</v>
      </c>
      <c r="M52" s="83"/>
      <c r="N52" s="106">
        <v>1</v>
      </c>
      <c r="O52" s="106">
        <v>0.8</v>
      </c>
      <c r="P52" s="107"/>
    </row>
    <row r="53" spans="1:16" s="77" customFormat="1" ht="409.6" outlineLevel="2" x14ac:dyDescent="0.25">
      <c r="A53" s="101">
        <v>82</v>
      </c>
      <c r="B53" s="108" t="s">
        <v>134</v>
      </c>
      <c r="C53" s="103" t="s">
        <v>113</v>
      </c>
      <c r="D53" s="103" t="s">
        <v>139</v>
      </c>
      <c r="E53" s="103" t="s">
        <v>140</v>
      </c>
      <c r="F53" s="103" t="s">
        <v>141</v>
      </c>
      <c r="G53" s="103" t="s">
        <v>37</v>
      </c>
      <c r="H53" s="103" t="s">
        <v>142</v>
      </c>
      <c r="I53" s="102"/>
      <c r="J53" s="104">
        <v>1</v>
      </c>
      <c r="K53" s="105" t="s">
        <v>352</v>
      </c>
      <c r="L53" s="105" t="s">
        <v>352</v>
      </c>
      <c r="M53" s="83"/>
      <c r="N53" s="106">
        <v>1</v>
      </c>
      <c r="O53" s="106">
        <v>0.8</v>
      </c>
      <c r="P53" s="107"/>
    </row>
    <row r="54" spans="1:16" s="77" customFormat="1" ht="26.4" outlineLevel="2" x14ac:dyDescent="0.25">
      <c r="A54" s="117">
        <v>25</v>
      </c>
      <c r="B54" s="101"/>
      <c r="C54" s="102" t="s">
        <v>96</v>
      </c>
      <c r="D54" s="103" t="s">
        <v>143</v>
      </c>
      <c r="E54" s="103" t="s">
        <v>144</v>
      </c>
      <c r="F54" s="103" t="s">
        <v>98</v>
      </c>
      <c r="G54" s="103"/>
      <c r="H54" s="103"/>
      <c r="I54" s="102"/>
      <c r="J54" s="104">
        <v>0</v>
      </c>
      <c r="K54" s="105"/>
      <c r="L54" s="105"/>
      <c r="M54" s="83"/>
      <c r="N54" s="106"/>
      <c r="O54" s="106"/>
      <c r="P54" s="107"/>
    </row>
    <row r="55" spans="1:16" s="77" customFormat="1" ht="409.6" outlineLevel="2" x14ac:dyDescent="0.25">
      <c r="A55" s="101">
        <v>26</v>
      </c>
      <c r="B55" s="101" t="s">
        <v>103</v>
      </c>
      <c r="C55" s="102" t="s">
        <v>96</v>
      </c>
      <c r="D55" s="103" t="s">
        <v>145</v>
      </c>
      <c r="E55" s="103" t="s">
        <v>146</v>
      </c>
      <c r="F55" s="103" t="s">
        <v>147</v>
      </c>
      <c r="G55" s="103" t="s">
        <v>37</v>
      </c>
      <c r="H55" s="103" t="s">
        <v>148</v>
      </c>
      <c r="I55" s="102"/>
      <c r="J55" s="104">
        <v>1</v>
      </c>
      <c r="K55" s="105" t="s">
        <v>352</v>
      </c>
      <c r="L55" s="105" t="s">
        <v>352</v>
      </c>
      <c r="M55" s="83"/>
      <c r="N55" s="106">
        <v>1</v>
      </c>
      <c r="O55" s="106">
        <v>0.8</v>
      </c>
      <c r="P55" s="107"/>
    </row>
    <row r="56" spans="1:16" s="77" customFormat="1" ht="409.6" outlineLevel="2" x14ac:dyDescent="0.25">
      <c r="A56" s="101">
        <v>27</v>
      </c>
      <c r="B56" s="108" t="s">
        <v>103</v>
      </c>
      <c r="C56" s="103" t="s">
        <v>96</v>
      </c>
      <c r="D56" s="103" t="s">
        <v>149</v>
      </c>
      <c r="E56" s="103" t="s">
        <v>150</v>
      </c>
      <c r="F56" s="103" t="s">
        <v>151</v>
      </c>
      <c r="G56" s="103" t="s">
        <v>37</v>
      </c>
      <c r="H56" s="103" t="s">
        <v>152</v>
      </c>
      <c r="I56" s="102"/>
      <c r="J56" s="104">
        <v>1</v>
      </c>
      <c r="K56" s="105" t="s">
        <v>352</v>
      </c>
      <c r="L56" s="105" t="s">
        <v>352</v>
      </c>
      <c r="M56" s="83"/>
      <c r="N56" s="106">
        <v>1</v>
      </c>
      <c r="O56" s="106">
        <v>0.8</v>
      </c>
      <c r="P56" s="107"/>
    </row>
    <row r="57" spans="1:16" s="77" customFormat="1" ht="26.4" outlineLevel="2" x14ac:dyDescent="0.25">
      <c r="A57" s="101">
        <v>28</v>
      </c>
      <c r="B57" s="108"/>
      <c r="C57" s="103" t="s">
        <v>96</v>
      </c>
      <c r="D57" s="103">
        <v>14.2</v>
      </c>
      <c r="E57" s="103" t="s">
        <v>153</v>
      </c>
      <c r="F57" s="103" t="s">
        <v>100</v>
      </c>
      <c r="G57" s="103"/>
      <c r="H57" s="103"/>
      <c r="I57" s="102"/>
      <c r="J57" s="104">
        <v>0</v>
      </c>
      <c r="K57" s="105"/>
      <c r="L57" s="105"/>
      <c r="M57" s="83"/>
      <c r="N57" s="106"/>
      <c r="O57" s="106"/>
      <c r="P57" s="107"/>
    </row>
    <row r="58" spans="1:16" s="77" customFormat="1" ht="26.4" outlineLevel="2" x14ac:dyDescent="0.25">
      <c r="A58" s="118">
        <v>31</v>
      </c>
      <c r="B58" s="108"/>
      <c r="C58" s="103" t="s">
        <v>96</v>
      </c>
      <c r="D58" s="103" t="s">
        <v>154</v>
      </c>
      <c r="E58" s="103" t="s">
        <v>155</v>
      </c>
      <c r="F58" s="103" t="s">
        <v>100</v>
      </c>
      <c r="G58" s="103"/>
      <c r="H58" s="103"/>
      <c r="I58" s="102"/>
      <c r="J58" s="104">
        <v>0</v>
      </c>
      <c r="K58" s="105"/>
      <c r="L58" s="105"/>
      <c r="M58" s="83"/>
      <c r="N58" s="106"/>
      <c r="O58" s="106"/>
      <c r="P58" s="107"/>
    </row>
    <row r="59" spans="1:16" s="77" customFormat="1" ht="26.4" outlineLevel="2" x14ac:dyDescent="0.25">
      <c r="A59" s="118">
        <v>32</v>
      </c>
      <c r="B59" s="108"/>
      <c r="C59" s="103" t="s">
        <v>96</v>
      </c>
      <c r="D59" s="103" t="s">
        <v>156</v>
      </c>
      <c r="E59" s="103" t="s">
        <v>157</v>
      </c>
      <c r="F59" s="103" t="s">
        <v>100</v>
      </c>
      <c r="G59" s="103"/>
      <c r="H59" s="103"/>
      <c r="I59" s="102"/>
      <c r="J59" s="104">
        <v>0</v>
      </c>
      <c r="K59" s="105"/>
      <c r="L59" s="105"/>
      <c r="M59" s="83"/>
      <c r="N59" s="106"/>
      <c r="O59" s="106"/>
      <c r="P59" s="107"/>
    </row>
    <row r="60" spans="1:16" s="77" customFormat="1" ht="409.6" outlineLevel="2" x14ac:dyDescent="0.25">
      <c r="A60" s="118">
        <v>33</v>
      </c>
      <c r="B60" s="108" t="s">
        <v>103</v>
      </c>
      <c r="C60" s="103" t="s">
        <v>96</v>
      </c>
      <c r="D60" s="103" t="s">
        <v>158</v>
      </c>
      <c r="E60" s="103" t="s">
        <v>159</v>
      </c>
      <c r="F60" s="103" t="s">
        <v>160</v>
      </c>
      <c r="G60" s="114" t="s">
        <v>37</v>
      </c>
      <c r="H60" s="103" t="s">
        <v>161</v>
      </c>
      <c r="I60" s="102"/>
      <c r="J60" s="104">
        <v>1</v>
      </c>
      <c r="K60" s="105" t="s">
        <v>352</v>
      </c>
      <c r="L60" s="105" t="s">
        <v>352</v>
      </c>
      <c r="M60" s="83"/>
      <c r="N60" s="106">
        <v>1</v>
      </c>
      <c r="O60" s="106">
        <v>0.8</v>
      </c>
      <c r="P60" s="107"/>
    </row>
    <row r="61" spans="1:16" s="77" customFormat="1" ht="409.6" outlineLevel="2" x14ac:dyDescent="0.25">
      <c r="A61" s="118">
        <v>34</v>
      </c>
      <c r="B61" s="108" t="s">
        <v>103</v>
      </c>
      <c r="C61" s="103" t="s">
        <v>96</v>
      </c>
      <c r="D61" s="103" t="s">
        <v>162</v>
      </c>
      <c r="E61" s="103" t="s">
        <v>163</v>
      </c>
      <c r="F61" s="103" t="s">
        <v>164</v>
      </c>
      <c r="G61" s="114" t="s">
        <v>37</v>
      </c>
      <c r="H61" s="103" t="s">
        <v>165</v>
      </c>
      <c r="I61" s="102"/>
      <c r="J61" s="104">
        <v>1</v>
      </c>
      <c r="K61" s="105" t="s">
        <v>352</v>
      </c>
      <c r="L61" s="105" t="s">
        <v>352</v>
      </c>
      <c r="M61" s="83"/>
      <c r="N61" s="106">
        <v>1</v>
      </c>
      <c r="O61" s="106">
        <v>0.8</v>
      </c>
      <c r="P61" s="107"/>
    </row>
    <row r="62" spans="1:16" s="77" customFormat="1" ht="409.6" outlineLevel="2" x14ac:dyDescent="0.25">
      <c r="A62" s="118">
        <v>35</v>
      </c>
      <c r="B62" s="108" t="s">
        <v>103</v>
      </c>
      <c r="C62" s="103" t="s">
        <v>96</v>
      </c>
      <c r="D62" s="103" t="s">
        <v>166</v>
      </c>
      <c r="E62" s="103" t="s">
        <v>167</v>
      </c>
      <c r="F62" s="103" t="s">
        <v>168</v>
      </c>
      <c r="G62" s="116" t="s">
        <v>37</v>
      </c>
      <c r="H62" s="116" t="s">
        <v>169</v>
      </c>
      <c r="I62" s="102"/>
      <c r="J62" s="104">
        <v>1</v>
      </c>
      <c r="K62" s="105" t="s">
        <v>354</v>
      </c>
      <c r="L62" s="105" t="s">
        <v>354</v>
      </c>
      <c r="M62" s="83"/>
      <c r="N62" s="106">
        <v>1</v>
      </c>
      <c r="O62" s="106">
        <v>0.8</v>
      </c>
      <c r="P62" s="107"/>
    </row>
    <row r="63" spans="1:16" s="77" customFormat="1" ht="409.6" outlineLevel="2" x14ac:dyDescent="0.25">
      <c r="A63" s="118">
        <v>36</v>
      </c>
      <c r="B63" s="108" t="s">
        <v>103</v>
      </c>
      <c r="C63" s="103" t="s">
        <v>96</v>
      </c>
      <c r="D63" s="103" t="s">
        <v>170</v>
      </c>
      <c r="E63" s="103" t="s">
        <v>171</v>
      </c>
      <c r="F63" s="103" t="s">
        <v>172</v>
      </c>
      <c r="G63" s="103" t="s">
        <v>37</v>
      </c>
      <c r="H63" s="103" t="s">
        <v>173</v>
      </c>
      <c r="I63" s="102"/>
      <c r="J63" s="104">
        <v>1</v>
      </c>
      <c r="K63" s="105" t="s">
        <v>352</v>
      </c>
      <c r="L63" s="105" t="s">
        <v>352</v>
      </c>
      <c r="M63" s="83"/>
      <c r="N63" s="106">
        <v>1</v>
      </c>
      <c r="O63" s="106">
        <v>0.8</v>
      </c>
      <c r="P63" s="107"/>
    </row>
    <row r="64" spans="1:16" s="77" customFormat="1" ht="356.4" outlineLevel="2" x14ac:dyDescent="0.25">
      <c r="A64" s="118">
        <v>37</v>
      </c>
      <c r="B64" s="108" t="s">
        <v>103</v>
      </c>
      <c r="C64" s="103" t="s">
        <v>96</v>
      </c>
      <c r="D64" s="103" t="s">
        <v>174</v>
      </c>
      <c r="E64" s="103" t="s">
        <v>175</v>
      </c>
      <c r="F64" s="103" t="s">
        <v>176</v>
      </c>
      <c r="G64" s="103" t="s">
        <v>37</v>
      </c>
      <c r="H64" s="103" t="s">
        <v>177</v>
      </c>
      <c r="I64" s="102"/>
      <c r="J64" s="104">
        <v>1</v>
      </c>
      <c r="K64" s="105" t="s">
        <v>352</v>
      </c>
      <c r="L64" s="105" t="s">
        <v>352</v>
      </c>
      <c r="M64" s="83"/>
      <c r="N64" s="106">
        <v>1</v>
      </c>
      <c r="O64" s="106">
        <v>0.8</v>
      </c>
      <c r="P64" s="107"/>
    </row>
    <row r="65" spans="1:16" s="77" customFormat="1" ht="409.6" outlineLevel="2" x14ac:dyDescent="0.25">
      <c r="A65" s="118">
        <v>38</v>
      </c>
      <c r="B65" s="108" t="s">
        <v>103</v>
      </c>
      <c r="C65" s="103" t="s">
        <v>96</v>
      </c>
      <c r="D65" s="103" t="s">
        <v>178</v>
      </c>
      <c r="E65" s="103" t="s">
        <v>179</v>
      </c>
      <c r="F65" s="103" t="s">
        <v>180</v>
      </c>
      <c r="G65" s="114" t="s">
        <v>37</v>
      </c>
      <c r="H65" s="103" t="s">
        <v>181</v>
      </c>
      <c r="I65" s="102"/>
      <c r="J65" s="104">
        <v>1</v>
      </c>
      <c r="K65" s="105" t="s">
        <v>352</v>
      </c>
      <c r="L65" s="105" t="s">
        <v>352</v>
      </c>
      <c r="M65" s="83"/>
      <c r="N65" s="106">
        <v>1</v>
      </c>
      <c r="O65" s="106">
        <v>0.8</v>
      </c>
      <c r="P65" s="107"/>
    </row>
    <row r="66" spans="1:16" s="77" customFormat="1" ht="409.6" outlineLevel="2" x14ac:dyDescent="0.25">
      <c r="A66" s="118">
        <v>39</v>
      </c>
      <c r="B66" s="108" t="s">
        <v>103</v>
      </c>
      <c r="C66" s="103" t="s">
        <v>96</v>
      </c>
      <c r="D66" s="103" t="s">
        <v>182</v>
      </c>
      <c r="E66" s="103" t="s">
        <v>183</v>
      </c>
      <c r="F66" s="103" t="s">
        <v>184</v>
      </c>
      <c r="G66" s="103" t="s">
        <v>37</v>
      </c>
      <c r="H66" s="103" t="s">
        <v>185</v>
      </c>
      <c r="I66" s="102"/>
      <c r="J66" s="104">
        <v>1</v>
      </c>
      <c r="K66" s="105" t="s">
        <v>352</v>
      </c>
      <c r="L66" s="105" t="s">
        <v>352</v>
      </c>
      <c r="M66" s="83"/>
      <c r="N66" s="106">
        <v>1</v>
      </c>
      <c r="O66" s="106">
        <v>0.8</v>
      </c>
      <c r="P66" s="107"/>
    </row>
    <row r="67" spans="1:16" s="77" customFormat="1" ht="409.6" outlineLevel="2" x14ac:dyDescent="0.25">
      <c r="A67" s="118">
        <v>40</v>
      </c>
      <c r="B67" s="108" t="s">
        <v>103</v>
      </c>
      <c r="C67" s="103" t="s">
        <v>96</v>
      </c>
      <c r="D67" s="103" t="s">
        <v>186</v>
      </c>
      <c r="E67" s="103" t="s">
        <v>187</v>
      </c>
      <c r="F67" s="103" t="s">
        <v>188</v>
      </c>
      <c r="G67" s="103" t="s">
        <v>37</v>
      </c>
      <c r="H67" s="103" t="s">
        <v>189</v>
      </c>
      <c r="I67" s="102"/>
      <c r="J67" s="104">
        <v>1</v>
      </c>
      <c r="K67" s="105" t="s">
        <v>352</v>
      </c>
      <c r="L67" s="105" t="s">
        <v>352</v>
      </c>
      <c r="M67" s="83"/>
      <c r="N67" s="106">
        <v>1</v>
      </c>
      <c r="O67" s="106">
        <v>0.8</v>
      </c>
      <c r="P67" s="107"/>
    </row>
    <row r="68" spans="1:16" s="77" customFormat="1" ht="409.6" outlineLevel="2" x14ac:dyDescent="0.25">
      <c r="A68" s="118">
        <v>84</v>
      </c>
      <c r="B68" s="119" t="s">
        <v>103</v>
      </c>
      <c r="C68" s="114" t="s">
        <v>96</v>
      </c>
      <c r="D68" s="114" t="s">
        <v>190</v>
      </c>
      <c r="E68" s="114" t="s">
        <v>191</v>
      </c>
      <c r="F68" s="114" t="s">
        <v>192</v>
      </c>
      <c r="G68" s="114" t="s">
        <v>37</v>
      </c>
      <c r="H68" s="103" t="s">
        <v>193</v>
      </c>
      <c r="I68" s="102"/>
      <c r="J68" s="104">
        <v>1</v>
      </c>
      <c r="K68" s="105" t="s">
        <v>352</v>
      </c>
      <c r="L68" s="105" t="s">
        <v>352</v>
      </c>
      <c r="M68" s="83"/>
      <c r="N68" s="106">
        <v>1</v>
      </c>
      <c r="O68" s="106">
        <v>0.8</v>
      </c>
      <c r="P68" s="107"/>
    </row>
    <row r="69" spans="1:16" s="77" customFormat="1" ht="26.4" outlineLevel="2" x14ac:dyDescent="0.25">
      <c r="A69" s="118">
        <v>41</v>
      </c>
      <c r="B69" s="119"/>
      <c r="C69" s="114" t="s">
        <v>96</v>
      </c>
      <c r="D69" s="114" t="s">
        <v>194</v>
      </c>
      <c r="E69" s="114" t="s">
        <v>195</v>
      </c>
      <c r="F69" s="114" t="s">
        <v>100</v>
      </c>
      <c r="G69" s="114"/>
      <c r="H69" s="103"/>
      <c r="I69" s="102"/>
      <c r="J69" s="104">
        <v>0</v>
      </c>
      <c r="K69" s="105"/>
      <c r="L69" s="105"/>
      <c r="M69" s="83"/>
      <c r="N69" s="106"/>
      <c r="O69" s="106"/>
      <c r="P69" s="107"/>
    </row>
    <row r="70" spans="1:16" s="77" customFormat="1" ht="409.6" outlineLevel="2" x14ac:dyDescent="0.25">
      <c r="A70" s="118">
        <v>42</v>
      </c>
      <c r="B70" s="119" t="s">
        <v>103</v>
      </c>
      <c r="C70" s="114" t="s">
        <v>96</v>
      </c>
      <c r="D70" s="114" t="s">
        <v>196</v>
      </c>
      <c r="E70" s="114" t="s">
        <v>197</v>
      </c>
      <c r="F70" s="114" t="s">
        <v>198</v>
      </c>
      <c r="G70" s="114" t="s">
        <v>37</v>
      </c>
      <c r="H70" s="103" t="s">
        <v>199</v>
      </c>
      <c r="I70" s="102"/>
      <c r="J70" s="104">
        <v>1</v>
      </c>
      <c r="K70" s="105" t="s">
        <v>352</v>
      </c>
      <c r="L70" s="105" t="s">
        <v>352</v>
      </c>
      <c r="M70" s="83"/>
      <c r="N70" s="106">
        <v>1</v>
      </c>
      <c r="O70" s="106">
        <v>0.8</v>
      </c>
      <c r="P70" s="107"/>
    </row>
    <row r="71" spans="1:16" s="77" customFormat="1" ht="409.6" outlineLevel="2" x14ac:dyDescent="0.25">
      <c r="A71" s="118">
        <v>43</v>
      </c>
      <c r="B71" s="119" t="s">
        <v>103</v>
      </c>
      <c r="C71" s="114" t="s">
        <v>96</v>
      </c>
      <c r="D71" s="114" t="s">
        <v>200</v>
      </c>
      <c r="E71" s="114" t="s">
        <v>201</v>
      </c>
      <c r="F71" s="114" t="s">
        <v>202</v>
      </c>
      <c r="G71" s="114" t="s">
        <v>37</v>
      </c>
      <c r="H71" s="103" t="s">
        <v>203</v>
      </c>
      <c r="I71" s="102"/>
      <c r="J71" s="104">
        <v>1</v>
      </c>
      <c r="K71" s="105" t="s">
        <v>352</v>
      </c>
      <c r="L71" s="105" t="s">
        <v>352</v>
      </c>
      <c r="M71" s="83"/>
      <c r="N71" s="106">
        <v>1</v>
      </c>
      <c r="O71" s="106">
        <v>0.8</v>
      </c>
      <c r="P71" s="107"/>
    </row>
    <row r="72" spans="1:16" s="77" customFormat="1" ht="409.6" outlineLevel="2" x14ac:dyDescent="0.25">
      <c r="A72" s="118">
        <v>44</v>
      </c>
      <c r="B72" s="119" t="s">
        <v>103</v>
      </c>
      <c r="C72" s="114" t="s">
        <v>96</v>
      </c>
      <c r="D72" s="114" t="s">
        <v>204</v>
      </c>
      <c r="E72" s="114" t="s">
        <v>205</v>
      </c>
      <c r="F72" s="114" t="s">
        <v>206</v>
      </c>
      <c r="G72" s="114" t="s">
        <v>37</v>
      </c>
      <c r="H72" s="103" t="s">
        <v>207</v>
      </c>
      <c r="I72" s="102"/>
      <c r="J72" s="104">
        <v>1</v>
      </c>
      <c r="K72" s="105" t="s">
        <v>352</v>
      </c>
      <c r="L72" s="105" t="s">
        <v>352</v>
      </c>
      <c r="M72" s="83"/>
      <c r="N72" s="106">
        <v>1</v>
      </c>
      <c r="O72" s="106">
        <v>0.8</v>
      </c>
      <c r="P72" s="107"/>
    </row>
    <row r="73" spans="1:16" s="77" customFormat="1" ht="26.4" outlineLevel="2" x14ac:dyDescent="0.25">
      <c r="A73" s="118">
        <v>45</v>
      </c>
      <c r="B73" s="108"/>
      <c r="C73" s="103" t="s">
        <v>96</v>
      </c>
      <c r="D73" s="103" t="s">
        <v>208</v>
      </c>
      <c r="E73" s="114" t="s">
        <v>209</v>
      </c>
      <c r="F73" s="114" t="s">
        <v>100</v>
      </c>
      <c r="G73" s="114"/>
      <c r="H73" s="103"/>
      <c r="I73" s="102"/>
      <c r="J73" s="104">
        <v>0</v>
      </c>
      <c r="K73" s="105"/>
      <c r="L73" s="105"/>
      <c r="M73" s="83"/>
      <c r="N73" s="106"/>
      <c r="O73" s="106"/>
      <c r="P73" s="107"/>
    </row>
    <row r="74" spans="1:16" s="77" customFormat="1" ht="409.6" outlineLevel="2" x14ac:dyDescent="0.25">
      <c r="A74" s="118">
        <v>46</v>
      </c>
      <c r="B74" s="108" t="s">
        <v>103</v>
      </c>
      <c r="C74" s="103" t="s">
        <v>96</v>
      </c>
      <c r="D74" s="103" t="s">
        <v>210</v>
      </c>
      <c r="E74" s="114" t="s">
        <v>211</v>
      </c>
      <c r="F74" s="114" t="s">
        <v>212</v>
      </c>
      <c r="G74" s="116" t="s">
        <v>37</v>
      </c>
      <c r="H74" s="116" t="s">
        <v>213</v>
      </c>
      <c r="I74" s="102"/>
      <c r="J74" s="104">
        <v>1</v>
      </c>
      <c r="K74" s="105" t="s">
        <v>354</v>
      </c>
      <c r="L74" s="105" t="s">
        <v>354</v>
      </c>
      <c r="M74" s="83"/>
      <c r="N74" s="106">
        <v>1</v>
      </c>
      <c r="O74" s="106">
        <v>0.8</v>
      </c>
      <c r="P74" s="107"/>
    </row>
    <row r="75" spans="1:16" s="77" customFormat="1" ht="409.6" outlineLevel="2" x14ac:dyDescent="0.25">
      <c r="A75" s="118">
        <v>47</v>
      </c>
      <c r="B75" s="108" t="s">
        <v>103</v>
      </c>
      <c r="C75" s="103" t="s">
        <v>96</v>
      </c>
      <c r="D75" s="103" t="s">
        <v>214</v>
      </c>
      <c r="E75" s="114" t="s">
        <v>215</v>
      </c>
      <c r="F75" s="114" t="s">
        <v>216</v>
      </c>
      <c r="G75" s="116" t="s">
        <v>37</v>
      </c>
      <c r="H75" s="116" t="s">
        <v>217</v>
      </c>
      <c r="I75" s="102"/>
      <c r="J75" s="104">
        <v>1</v>
      </c>
      <c r="K75" s="105" t="s">
        <v>354</v>
      </c>
      <c r="L75" s="105" t="s">
        <v>354</v>
      </c>
      <c r="M75" s="83"/>
      <c r="N75" s="106">
        <v>1</v>
      </c>
      <c r="O75" s="106">
        <v>0.8</v>
      </c>
      <c r="P75" s="107"/>
    </row>
    <row r="76" spans="1:16" s="77" customFormat="1" ht="396" outlineLevel="2" x14ac:dyDescent="0.25">
      <c r="A76" s="118">
        <v>48</v>
      </c>
      <c r="B76" s="108" t="s">
        <v>103</v>
      </c>
      <c r="C76" s="103" t="s">
        <v>96</v>
      </c>
      <c r="D76" s="103" t="s">
        <v>218</v>
      </c>
      <c r="E76" s="114" t="s">
        <v>219</v>
      </c>
      <c r="F76" s="114" t="s">
        <v>220</v>
      </c>
      <c r="G76" s="116" t="s">
        <v>37</v>
      </c>
      <c r="H76" s="116" t="s">
        <v>221</v>
      </c>
      <c r="I76" s="102"/>
      <c r="J76" s="104">
        <v>1</v>
      </c>
      <c r="K76" s="105" t="s">
        <v>354</v>
      </c>
      <c r="L76" s="105" t="s">
        <v>354</v>
      </c>
      <c r="M76" s="83"/>
      <c r="N76" s="106">
        <v>1</v>
      </c>
      <c r="O76" s="106">
        <v>0.8</v>
      </c>
      <c r="P76" s="107"/>
    </row>
    <row r="77" spans="1:16" s="77" customFormat="1" ht="409.6" outlineLevel="2" x14ac:dyDescent="0.25">
      <c r="A77" s="118">
        <v>49</v>
      </c>
      <c r="B77" s="108" t="s">
        <v>103</v>
      </c>
      <c r="C77" s="103" t="s">
        <v>96</v>
      </c>
      <c r="D77" s="103" t="s">
        <v>222</v>
      </c>
      <c r="E77" s="114" t="s">
        <v>223</v>
      </c>
      <c r="F77" s="114" t="s">
        <v>224</v>
      </c>
      <c r="G77" s="116" t="s">
        <v>37</v>
      </c>
      <c r="H77" s="116" t="s">
        <v>225</v>
      </c>
      <c r="I77" s="102"/>
      <c r="J77" s="104">
        <v>1</v>
      </c>
      <c r="K77" s="105" t="s">
        <v>354</v>
      </c>
      <c r="L77" s="105" t="s">
        <v>354</v>
      </c>
      <c r="M77" s="83"/>
      <c r="N77" s="106">
        <v>1</v>
      </c>
      <c r="O77" s="106">
        <v>0.8</v>
      </c>
      <c r="P77" s="107"/>
    </row>
    <row r="78" spans="1:16" s="77" customFormat="1" ht="26.4" outlineLevel="2" x14ac:dyDescent="0.25">
      <c r="A78" s="118">
        <v>50</v>
      </c>
      <c r="B78" s="108"/>
      <c r="C78" s="103" t="s">
        <v>96</v>
      </c>
      <c r="D78" s="103" t="s">
        <v>226</v>
      </c>
      <c r="E78" s="114" t="s">
        <v>227</v>
      </c>
      <c r="F78" s="114" t="s">
        <v>100</v>
      </c>
      <c r="G78" s="114"/>
      <c r="H78" s="103"/>
      <c r="I78" s="102"/>
      <c r="J78" s="104">
        <v>0</v>
      </c>
      <c r="K78" s="105"/>
      <c r="L78" s="105"/>
      <c r="M78" s="83"/>
      <c r="N78" s="106"/>
      <c r="O78" s="106"/>
      <c r="P78" s="107"/>
    </row>
    <row r="79" spans="1:16" s="77" customFormat="1" ht="409.6" outlineLevel="2" x14ac:dyDescent="0.25">
      <c r="A79" s="118">
        <v>51</v>
      </c>
      <c r="B79" s="108" t="s">
        <v>103</v>
      </c>
      <c r="C79" s="103" t="s">
        <v>96</v>
      </c>
      <c r="D79" s="103" t="s">
        <v>228</v>
      </c>
      <c r="E79" s="114" t="s">
        <v>229</v>
      </c>
      <c r="F79" s="114" t="s">
        <v>230</v>
      </c>
      <c r="G79" s="114" t="s">
        <v>37</v>
      </c>
      <c r="H79" s="103" t="s">
        <v>231</v>
      </c>
      <c r="I79" s="102"/>
      <c r="J79" s="104">
        <v>1</v>
      </c>
      <c r="K79" s="105" t="s">
        <v>352</v>
      </c>
      <c r="L79" s="105" t="s">
        <v>352</v>
      </c>
      <c r="M79" s="83"/>
      <c r="N79" s="106">
        <v>1</v>
      </c>
      <c r="O79" s="106">
        <v>0.8</v>
      </c>
      <c r="P79" s="107"/>
    </row>
    <row r="80" spans="1:16" s="77" customFormat="1" ht="39.6" outlineLevel="2" x14ac:dyDescent="0.25">
      <c r="A80" s="118">
        <v>52</v>
      </c>
      <c r="B80" s="108" t="s">
        <v>103</v>
      </c>
      <c r="C80" s="103" t="s">
        <v>96</v>
      </c>
      <c r="D80" s="103" t="s">
        <v>232</v>
      </c>
      <c r="E80" s="114" t="s">
        <v>233</v>
      </c>
      <c r="F80" s="114" t="s">
        <v>234</v>
      </c>
      <c r="G80" s="114" t="s">
        <v>37</v>
      </c>
      <c r="H80" s="103" t="s">
        <v>231</v>
      </c>
      <c r="I80" s="102"/>
      <c r="J80" s="104">
        <v>1</v>
      </c>
      <c r="K80" s="105" t="s">
        <v>352</v>
      </c>
      <c r="L80" s="105" t="s">
        <v>352</v>
      </c>
      <c r="M80" s="83"/>
      <c r="N80" s="106">
        <v>1</v>
      </c>
      <c r="O80" s="106">
        <v>0.8</v>
      </c>
      <c r="P80" s="107"/>
    </row>
    <row r="81" spans="1:16" s="77" customFormat="1" ht="26.4" outlineLevel="2" x14ac:dyDescent="0.25">
      <c r="A81" s="118">
        <v>53</v>
      </c>
      <c r="B81" s="108"/>
      <c r="C81" s="103" t="s">
        <v>96</v>
      </c>
      <c r="D81" s="103" t="s">
        <v>235</v>
      </c>
      <c r="E81" s="114" t="s">
        <v>236</v>
      </c>
      <c r="F81" s="114" t="s">
        <v>100</v>
      </c>
      <c r="G81" s="114"/>
      <c r="H81" s="103"/>
      <c r="I81" s="102"/>
      <c r="J81" s="104">
        <v>0</v>
      </c>
      <c r="K81" s="105"/>
      <c r="L81" s="105"/>
      <c r="M81" s="83"/>
      <c r="N81" s="106"/>
      <c r="O81" s="106"/>
      <c r="P81" s="107"/>
    </row>
    <row r="82" spans="1:16" s="77" customFormat="1" ht="409.6" outlineLevel="2" x14ac:dyDescent="0.25">
      <c r="A82" s="118">
        <v>54</v>
      </c>
      <c r="B82" s="108" t="s">
        <v>103</v>
      </c>
      <c r="C82" s="103" t="s">
        <v>96</v>
      </c>
      <c r="D82" s="103" t="s">
        <v>237</v>
      </c>
      <c r="E82" s="114" t="s">
        <v>238</v>
      </c>
      <c r="F82" s="114" t="s">
        <v>239</v>
      </c>
      <c r="G82" s="114" t="s">
        <v>37</v>
      </c>
      <c r="H82" s="103" t="s">
        <v>240</v>
      </c>
      <c r="I82" s="102"/>
      <c r="J82" s="104">
        <v>1</v>
      </c>
      <c r="K82" s="105" t="s">
        <v>352</v>
      </c>
      <c r="L82" s="105" t="s">
        <v>352</v>
      </c>
      <c r="M82" s="83"/>
      <c r="N82" s="106">
        <v>1</v>
      </c>
      <c r="O82" s="106">
        <v>0.8</v>
      </c>
      <c r="P82" s="107"/>
    </row>
    <row r="83" spans="1:16" s="77" customFormat="1" ht="39.6" outlineLevel="2" x14ac:dyDescent="0.25">
      <c r="A83" s="118">
        <v>55</v>
      </c>
      <c r="B83" s="108" t="s">
        <v>103</v>
      </c>
      <c r="C83" s="103" t="s">
        <v>96</v>
      </c>
      <c r="D83" s="103" t="s">
        <v>241</v>
      </c>
      <c r="E83" s="114" t="s">
        <v>242</v>
      </c>
      <c r="F83" s="114" t="s">
        <v>243</v>
      </c>
      <c r="G83" s="114" t="s">
        <v>37</v>
      </c>
      <c r="H83" s="103" t="s">
        <v>240</v>
      </c>
      <c r="I83" s="102"/>
      <c r="J83" s="104">
        <v>1</v>
      </c>
      <c r="K83" s="105" t="s">
        <v>352</v>
      </c>
      <c r="L83" s="105" t="s">
        <v>352</v>
      </c>
      <c r="M83" s="83"/>
      <c r="N83" s="106">
        <v>1</v>
      </c>
      <c r="O83" s="106">
        <v>0.8</v>
      </c>
      <c r="P83" s="107"/>
    </row>
    <row r="84" spans="1:16" s="77" customFormat="1" ht="409.6" outlineLevel="2" x14ac:dyDescent="0.25">
      <c r="A84" s="118">
        <v>56</v>
      </c>
      <c r="B84" s="108" t="s">
        <v>103</v>
      </c>
      <c r="C84" s="103" t="s">
        <v>96</v>
      </c>
      <c r="D84" s="103" t="s">
        <v>244</v>
      </c>
      <c r="E84" s="114" t="s">
        <v>245</v>
      </c>
      <c r="F84" s="114" t="s">
        <v>246</v>
      </c>
      <c r="G84" s="114" t="s">
        <v>37</v>
      </c>
      <c r="H84" s="103" t="s">
        <v>247</v>
      </c>
      <c r="I84" s="102"/>
      <c r="J84" s="104">
        <v>1</v>
      </c>
      <c r="K84" s="105" t="s">
        <v>352</v>
      </c>
      <c r="L84" s="105" t="s">
        <v>352</v>
      </c>
      <c r="M84" s="83"/>
      <c r="N84" s="106">
        <v>1</v>
      </c>
      <c r="O84" s="106">
        <v>0.8</v>
      </c>
      <c r="P84" s="107"/>
    </row>
    <row r="85" spans="1:16" s="77" customFormat="1" ht="39.6" outlineLevel="2" x14ac:dyDescent="0.25">
      <c r="A85" s="118">
        <v>57</v>
      </c>
      <c r="B85" s="108" t="s">
        <v>103</v>
      </c>
      <c r="C85" s="103" t="s">
        <v>96</v>
      </c>
      <c r="D85" s="103" t="s">
        <v>248</v>
      </c>
      <c r="E85" s="114" t="s">
        <v>249</v>
      </c>
      <c r="F85" s="114" t="s">
        <v>250</v>
      </c>
      <c r="G85" s="114" t="s">
        <v>37</v>
      </c>
      <c r="H85" s="103" t="s">
        <v>247</v>
      </c>
      <c r="I85" s="102"/>
      <c r="J85" s="104">
        <v>1</v>
      </c>
      <c r="K85" s="105" t="s">
        <v>352</v>
      </c>
      <c r="L85" s="105" t="s">
        <v>352</v>
      </c>
      <c r="M85" s="83"/>
      <c r="N85" s="106">
        <v>1</v>
      </c>
      <c r="O85" s="106">
        <v>0.8</v>
      </c>
      <c r="P85" s="107"/>
    </row>
    <row r="86" spans="1:16" s="77" customFormat="1" ht="26.4" outlineLevel="2" x14ac:dyDescent="0.25">
      <c r="A86" s="118">
        <v>58</v>
      </c>
      <c r="B86" s="108"/>
      <c r="C86" s="103" t="s">
        <v>96</v>
      </c>
      <c r="D86" s="103" t="s">
        <v>251</v>
      </c>
      <c r="E86" s="114" t="s">
        <v>252</v>
      </c>
      <c r="F86" s="114" t="s">
        <v>100</v>
      </c>
      <c r="G86" s="114"/>
      <c r="H86" s="103"/>
      <c r="I86" s="102"/>
      <c r="J86" s="104">
        <v>0</v>
      </c>
      <c r="K86" s="105"/>
      <c r="L86" s="105"/>
      <c r="M86" s="83"/>
      <c r="N86" s="106"/>
      <c r="O86" s="106"/>
      <c r="P86" s="107"/>
    </row>
    <row r="87" spans="1:16" s="77" customFormat="1" ht="26.4" outlineLevel="2" x14ac:dyDescent="0.25">
      <c r="A87" s="118">
        <v>59</v>
      </c>
      <c r="B87" s="108"/>
      <c r="C87" s="103" t="s">
        <v>96</v>
      </c>
      <c r="D87" s="103" t="s">
        <v>253</v>
      </c>
      <c r="E87" s="114" t="s">
        <v>254</v>
      </c>
      <c r="F87" s="114" t="s">
        <v>100</v>
      </c>
      <c r="G87" s="114"/>
      <c r="H87" s="103"/>
      <c r="I87" s="102"/>
      <c r="J87" s="104">
        <v>0</v>
      </c>
      <c r="K87" s="105"/>
      <c r="L87" s="105"/>
      <c r="M87" s="83"/>
      <c r="N87" s="106"/>
      <c r="O87" s="106"/>
      <c r="P87" s="107"/>
    </row>
    <row r="88" spans="1:16" s="77" customFormat="1" ht="409.6" outlineLevel="2" x14ac:dyDescent="0.25">
      <c r="A88" s="118">
        <v>60</v>
      </c>
      <c r="B88" s="108" t="s">
        <v>103</v>
      </c>
      <c r="C88" s="103" t="s">
        <v>96</v>
      </c>
      <c r="D88" s="103" t="s">
        <v>255</v>
      </c>
      <c r="E88" s="114" t="s">
        <v>256</v>
      </c>
      <c r="F88" s="114" t="s">
        <v>257</v>
      </c>
      <c r="G88" s="114" t="s">
        <v>37</v>
      </c>
      <c r="H88" s="103" t="s">
        <v>258</v>
      </c>
      <c r="I88" s="102"/>
      <c r="J88" s="104">
        <v>1</v>
      </c>
      <c r="K88" s="105" t="s">
        <v>352</v>
      </c>
      <c r="L88" s="105" t="s">
        <v>352</v>
      </c>
      <c r="M88" s="83"/>
      <c r="N88" s="106">
        <v>1</v>
      </c>
      <c r="O88" s="106">
        <v>0.8</v>
      </c>
      <c r="P88" s="107"/>
    </row>
    <row r="89" spans="1:16" s="77" customFormat="1" ht="409.6" outlineLevel="2" x14ac:dyDescent="0.25">
      <c r="A89" s="118">
        <v>61</v>
      </c>
      <c r="B89" s="108" t="s">
        <v>103</v>
      </c>
      <c r="C89" s="103" t="s">
        <v>96</v>
      </c>
      <c r="D89" s="103" t="s">
        <v>259</v>
      </c>
      <c r="E89" s="114" t="s">
        <v>260</v>
      </c>
      <c r="F89" s="114" t="s">
        <v>261</v>
      </c>
      <c r="G89" s="114" t="s">
        <v>37</v>
      </c>
      <c r="H89" s="103" t="s">
        <v>262</v>
      </c>
      <c r="I89" s="102"/>
      <c r="J89" s="104">
        <v>1</v>
      </c>
      <c r="K89" s="105" t="s">
        <v>352</v>
      </c>
      <c r="L89" s="105" t="s">
        <v>352</v>
      </c>
      <c r="M89" s="83"/>
      <c r="N89" s="106">
        <v>1</v>
      </c>
      <c r="O89" s="106">
        <v>0.8</v>
      </c>
      <c r="P89" s="107"/>
    </row>
    <row r="90" spans="1:16" s="77" customFormat="1" ht="26.4" outlineLevel="2" x14ac:dyDescent="0.25">
      <c r="A90" s="118">
        <v>62</v>
      </c>
      <c r="B90" s="108"/>
      <c r="C90" s="103" t="s">
        <v>96</v>
      </c>
      <c r="D90" s="103" t="s">
        <v>263</v>
      </c>
      <c r="E90" s="114" t="s">
        <v>264</v>
      </c>
      <c r="F90" s="114" t="s">
        <v>100</v>
      </c>
      <c r="G90" s="114"/>
      <c r="H90" s="103"/>
      <c r="I90" s="102"/>
      <c r="J90" s="104">
        <v>0</v>
      </c>
      <c r="K90" s="105"/>
      <c r="L90" s="105"/>
      <c r="M90" s="83"/>
      <c r="N90" s="106"/>
      <c r="O90" s="106"/>
      <c r="P90" s="107"/>
    </row>
    <row r="91" spans="1:16" s="77" customFormat="1" ht="409.6" outlineLevel="2" x14ac:dyDescent="0.25">
      <c r="A91" s="118">
        <v>63</v>
      </c>
      <c r="B91" s="108" t="s">
        <v>103</v>
      </c>
      <c r="C91" s="103" t="s">
        <v>96</v>
      </c>
      <c r="D91" s="103" t="s">
        <v>265</v>
      </c>
      <c r="E91" s="114" t="s">
        <v>266</v>
      </c>
      <c r="F91" s="114" t="s">
        <v>267</v>
      </c>
      <c r="G91" s="114" t="s">
        <v>37</v>
      </c>
      <c r="H91" s="103" t="s">
        <v>268</v>
      </c>
      <c r="I91" s="102"/>
      <c r="J91" s="104">
        <v>1</v>
      </c>
      <c r="K91" s="105" t="s">
        <v>352</v>
      </c>
      <c r="L91" s="105" t="s">
        <v>352</v>
      </c>
      <c r="M91" s="83"/>
      <c r="N91" s="106">
        <v>1</v>
      </c>
      <c r="O91" s="106">
        <v>0.8</v>
      </c>
      <c r="P91" s="107"/>
    </row>
    <row r="92" spans="1:16" s="77" customFormat="1" ht="26.4" outlineLevel="2" x14ac:dyDescent="0.25">
      <c r="A92" s="118">
        <v>64</v>
      </c>
      <c r="B92" s="108"/>
      <c r="C92" s="103" t="s">
        <v>96</v>
      </c>
      <c r="D92" s="103" t="s">
        <v>269</v>
      </c>
      <c r="E92" s="114" t="s">
        <v>270</v>
      </c>
      <c r="F92" s="114" t="s">
        <v>100</v>
      </c>
      <c r="G92" s="114"/>
      <c r="H92" s="103"/>
      <c r="I92" s="102"/>
      <c r="J92" s="104">
        <v>0</v>
      </c>
      <c r="K92" s="105"/>
      <c r="L92" s="105"/>
      <c r="M92" s="83"/>
      <c r="N92" s="106"/>
      <c r="O92" s="106"/>
      <c r="P92" s="107"/>
    </row>
    <row r="93" spans="1:16" s="77" customFormat="1" ht="343.2" outlineLevel="2" x14ac:dyDescent="0.25">
      <c r="A93" s="118">
        <v>65</v>
      </c>
      <c r="B93" s="108" t="s">
        <v>103</v>
      </c>
      <c r="C93" s="103" t="s">
        <v>96</v>
      </c>
      <c r="D93" s="103" t="s">
        <v>271</v>
      </c>
      <c r="E93" s="114" t="s">
        <v>272</v>
      </c>
      <c r="F93" s="114" t="s">
        <v>273</v>
      </c>
      <c r="G93" s="114" t="s">
        <v>37</v>
      </c>
      <c r="H93" s="103" t="s">
        <v>274</v>
      </c>
      <c r="I93" s="102"/>
      <c r="J93" s="104">
        <v>1</v>
      </c>
      <c r="K93" s="105" t="s">
        <v>352</v>
      </c>
      <c r="L93" s="105" t="s">
        <v>352</v>
      </c>
      <c r="M93" s="83"/>
      <c r="N93" s="106">
        <v>1</v>
      </c>
      <c r="O93" s="106">
        <v>0.8</v>
      </c>
      <c r="P93" s="107"/>
    </row>
    <row r="94" spans="1:16" s="77" customFormat="1" ht="409.6" outlineLevel="2" x14ac:dyDescent="0.25">
      <c r="A94" s="118">
        <v>66</v>
      </c>
      <c r="B94" s="108" t="s">
        <v>103</v>
      </c>
      <c r="C94" s="103" t="s">
        <v>96</v>
      </c>
      <c r="D94" s="103" t="s">
        <v>275</v>
      </c>
      <c r="E94" s="114" t="s">
        <v>276</v>
      </c>
      <c r="F94" s="114" t="s">
        <v>277</v>
      </c>
      <c r="G94" s="114" t="s">
        <v>37</v>
      </c>
      <c r="H94" s="103" t="s">
        <v>278</v>
      </c>
      <c r="I94" s="102"/>
      <c r="J94" s="104">
        <v>1</v>
      </c>
      <c r="K94" s="105" t="s">
        <v>352</v>
      </c>
      <c r="L94" s="105" t="s">
        <v>352</v>
      </c>
      <c r="M94" s="83"/>
      <c r="N94" s="106">
        <v>1</v>
      </c>
      <c r="O94" s="106">
        <v>0.8</v>
      </c>
      <c r="P94" s="107"/>
    </row>
    <row r="95" spans="1:16" s="77" customFormat="1" ht="409.6" outlineLevel="2" x14ac:dyDescent="0.25">
      <c r="A95" s="118">
        <v>67</v>
      </c>
      <c r="B95" s="108" t="s">
        <v>103</v>
      </c>
      <c r="C95" s="103" t="s">
        <v>96</v>
      </c>
      <c r="D95" s="103" t="s">
        <v>279</v>
      </c>
      <c r="E95" s="114" t="s">
        <v>280</v>
      </c>
      <c r="F95" s="114" t="s">
        <v>281</v>
      </c>
      <c r="G95" s="114" t="s">
        <v>37</v>
      </c>
      <c r="H95" s="103" t="s">
        <v>282</v>
      </c>
      <c r="I95" s="102"/>
      <c r="J95" s="104">
        <v>1</v>
      </c>
      <c r="K95" s="105" t="s">
        <v>352</v>
      </c>
      <c r="L95" s="105" t="s">
        <v>352</v>
      </c>
      <c r="M95" s="83"/>
      <c r="N95" s="106">
        <v>1</v>
      </c>
      <c r="O95" s="106">
        <v>0.8</v>
      </c>
      <c r="P95" s="107"/>
    </row>
    <row r="96" spans="1:16" s="77" customFormat="1" ht="39.6" outlineLevel="2" x14ac:dyDescent="0.25">
      <c r="A96" s="118">
        <v>68</v>
      </c>
      <c r="B96" s="108"/>
      <c r="C96" s="103" t="s">
        <v>96</v>
      </c>
      <c r="D96" s="103" t="s">
        <v>283</v>
      </c>
      <c r="E96" s="114" t="s">
        <v>284</v>
      </c>
      <c r="F96" s="114" t="s">
        <v>285</v>
      </c>
      <c r="G96" s="116"/>
      <c r="H96" s="103"/>
      <c r="I96" s="102"/>
      <c r="J96" s="104">
        <v>0</v>
      </c>
      <c r="K96" s="105"/>
      <c r="L96" s="105"/>
      <c r="M96" s="83"/>
      <c r="N96" s="106"/>
      <c r="O96" s="106"/>
      <c r="P96" s="107"/>
    </row>
    <row r="97" spans="1:16" s="77" customFormat="1" ht="39.6" outlineLevel="2" x14ac:dyDescent="0.25">
      <c r="A97" s="118">
        <v>69</v>
      </c>
      <c r="B97" s="108"/>
      <c r="C97" s="103" t="s">
        <v>96</v>
      </c>
      <c r="D97" s="103" t="s">
        <v>286</v>
      </c>
      <c r="E97" s="114" t="s">
        <v>287</v>
      </c>
      <c r="F97" s="114" t="s">
        <v>288</v>
      </c>
      <c r="G97" s="116"/>
      <c r="H97" s="103"/>
      <c r="I97" s="102"/>
      <c r="J97" s="104">
        <v>0</v>
      </c>
      <c r="K97" s="105"/>
      <c r="L97" s="105"/>
      <c r="M97" s="83"/>
      <c r="N97" s="106"/>
      <c r="O97" s="106"/>
      <c r="P97" s="107"/>
    </row>
    <row r="98" spans="1:16" s="77" customFormat="1" ht="26.4" outlineLevel="2" x14ac:dyDescent="0.25">
      <c r="A98" s="118">
        <v>70</v>
      </c>
      <c r="B98" s="108"/>
      <c r="C98" s="103" t="s">
        <v>96</v>
      </c>
      <c r="D98" s="103" t="s">
        <v>289</v>
      </c>
      <c r="E98" s="114" t="s">
        <v>290</v>
      </c>
      <c r="F98" s="114" t="s">
        <v>100</v>
      </c>
      <c r="G98" s="114"/>
      <c r="H98" s="103"/>
      <c r="I98" s="102"/>
      <c r="J98" s="104">
        <v>0</v>
      </c>
      <c r="K98" s="105"/>
      <c r="L98" s="105"/>
      <c r="M98" s="83"/>
      <c r="N98" s="106"/>
      <c r="O98" s="106"/>
      <c r="P98" s="107"/>
    </row>
    <row r="99" spans="1:16" s="77" customFormat="1" ht="39.6" outlineLevel="2" x14ac:dyDescent="0.25">
      <c r="A99" s="118">
        <v>71</v>
      </c>
      <c r="B99" s="108"/>
      <c r="C99" s="103" t="s">
        <v>96</v>
      </c>
      <c r="D99" s="103" t="s">
        <v>291</v>
      </c>
      <c r="E99" s="114" t="s">
        <v>292</v>
      </c>
      <c r="F99" s="114" t="s">
        <v>100</v>
      </c>
      <c r="G99" s="114"/>
      <c r="H99" s="103"/>
      <c r="I99" s="102"/>
      <c r="J99" s="104">
        <v>0</v>
      </c>
      <c r="K99" s="105"/>
      <c r="L99" s="105"/>
      <c r="M99" s="83"/>
      <c r="N99" s="106"/>
      <c r="O99" s="106"/>
      <c r="P99" s="107"/>
    </row>
    <row r="100" spans="1:16" s="77" customFormat="1" ht="409.6" outlineLevel="2" x14ac:dyDescent="0.25">
      <c r="A100" s="118">
        <v>72</v>
      </c>
      <c r="B100" s="108" t="s">
        <v>103</v>
      </c>
      <c r="C100" s="103" t="s">
        <v>96</v>
      </c>
      <c r="D100" s="103" t="s">
        <v>293</v>
      </c>
      <c r="E100" s="114" t="s">
        <v>294</v>
      </c>
      <c r="F100" s="114" t="s">
        <v>295</v>
      </c>
      <c r="G100" s="114" t="s">
        <v>37</v>
      </c>
      <c r="H100" s="103" t="s">
        <v>296</v>
      </c>
      <c r="I100" s="102"/>
      <c r="J100" s="104">
        <v>1</v>
      </c>
      <c r="K100" s="105" t="s">
        <v>352</v>
      </c>
      <c r="L100" s="105" t="s">
        <v>352</v>
      </c>
      <c r="M100" s="83"/>
      <c r="N100" s="106">
        <v>1</v>
      </c>
      <c r="O100" s="106">
        <v>0.8</v>
      </c>
      <c r="P100" s="107"/>
    </row>
    <row r="101" spans="1:16" s="77" customFormat="1" ht="409.6" outlineLevel="2" x14ac:dyDescent="0.25">
      <c r="A101" s="118">
        <v>73</v>
      </c>
      <c r="B101" s="108" t="s">
        <v>103</v>
      </c>
      <c r="C101" s="103" t="s">
        <v>96</v>
      </c>
      <c r="D101" s="103" t="s">
        <v>297</v>
      </c>
      <c r="E101" s="114" t="s">
        <v>298</v>
      </c>
      <c r="F101" s="114" t="s">
        <v>299</v>
      </c>
      <c r="G101" s="114" t="s">
        <v>37</v>
      </c>
      <c r="H101" s="103" t="s">
        <v>300</v>
      </c>
      <c r="I101" s="102"/>
      <c r="J101" s="104">
        <v>1</v>
      </c>
      <c r="K101" s="105" t="s">
        <v>352</v>
      </c>
      <c r="L101" s="105" t="s">
        <v>352</v>
      </c>
      <c r="M101" s="83"/>
      <c r="N101" s="106">
        <v>1</v>
      </c>
      <c r="O101" s="106">
        <v>0.8</v>
      </c>
      <c r="P101" s="107"/>
    </row>
    <row r="102" spans="1:16" s="77" customFormat="1" ht="409.6" outlineLevel="2" x14ac:dyDescent="0.25">
      <c r="A102" s="118">
        <v>74</v>
      </c>
      <c r="B102" s="108"/>
      <c r="C102" s="103" t="s">
        <v>96</v>
      </c>
      <c r="D102" s="103" t="s">
        <v>301</v>
      </c>
      <c r="E102" s="114" t="s">
        <v>302</v>
      </c>
      <c r="F102" s="114" t="s">
        <v>303</v>
      </c>
      <c r="G102" s="114"/>
      <c r="H102" s="103"/>
      <c r="I102" s="102"/>
      <c r="J102" s="104">
        <v>0</v>
      </c>
      <c r="K102" s="105"/>
      <c r="L102" s="105"/>
      <c r="M102" s="83"/>
      <c r="N102" s="106"/>
      <c r="O102" s="106"/>
      <c r="P102" s="107"/>
    </row>
    <row r="103" spans="1:16" s="77" customFormat="1" ht="409.6" outlineLevel="2" x14ac:dyDescent="0.25">
      <c r="A103" s="118">
        <v>75</v>
      </c>
      <c r="B103" s="108" t="s">
        <v>103</v>
      </c>
      <c r="C103" s="103" t="s">
        <v>96</v>
      </c>
      <c r="D103" s="103" t="s">
        <v>304</v>
      </c>
      <c r="E103" s="114" t="s">
        <v>305</v>
      </c>
      <c r="F103" s="114" t="s">
        <v>306</v>
      </c>
      <c r="G103" s="114" t="s">
        <v>37</v>
      </c>
      <c r="H103" s="103" t="s">
        <v>307</v>
      </c>
      <c r="I103" s="102"/>
      <c r="J103" s="104">
        <v>1</v>
      </c>
      <c r="K103" s="105" t="s">
        <v>352</v>
      </c>
      <c r="L103" s="105" t="s">
        <v>352</v>
      </c>
      <c r="M103" s="83"/>
      <c r="N103" s="106">
        <v>1</v>
      </c>
      <c r="O103" s="106">
        <v>0.8</v>
      </c>
      <c r="P103" s="107"/>
    </row>
    <row r="104" spans="1:16" s="77" customFormat="1" ht="409.6" outlineLevel="2" x14ac:dyDescent="0.25">
      <c r="A104" s="118">
        <v>76</v>
      </c>
      <c r="B104" s="108" t="s">
        <v>103</v>
      </c>
      <c r="C104" s="103" t="s">
        <v>96</v>
      </c>
      <c r="D104" s="103" t="s">
        <v>308</v>
      </c>
      <c r="E104" s="114" t="s">
        <v>309</v>
      </c>
      <c r="F104" s="114" t="s">
        <v>310</v>
      </c>
      <c r="G104" s="114" t="s">
        <v>37</v>
      </c>
      <c r="H104" s="116" t="s">
        <v>311</v>
      </c>
      <c r="I104" s="102"/>
      <c r="J104" s="104">
        <v>1</v>
      </c>
      <c r="K104" s="105" t="s">
        <v>354</v>
      </c>
      <c r="L104" s="105" t="s">
        <v>354</v>
      </c>
      <c r="M104" s="83"/>
      <c r="N104" s="106">
        <v>1</v>
      </c>
      <c r="O104" s="106">
        <v>0.8</v>
      </c>
      <c r="P104" s="107"/>
    </row>
    <row r="105" spans="1:16" s="77" customFormat="1" ht="409.6" outlineLevel="2" x14ac:dyDescent="0.25">
      <c r="A105" s="118">
        <v>77</v>
      </c>
      <c r="B105" s="108" t="s">
        <v>103</v>
      </c>
      <c r="C105" s="103" t="s">
        <v>96</v>
      </c>
      <c r="D105" s="103" t="s">
        <v>312</v>
      </c>
      <c r="E105" s="114" t="s">
        <v>313</v>
      </c>
      <c r="F105" s="114" t="s">
        <v>314</v>
      </c>
      <c r="G105" s="114" t="s">
        <v>37</v>
      </c>
      <c r="H105" s="116" t="s">
        <v>315</v>
      </c>
      <c r="I105" s="102"/>
      <c r="J105" s="104">
        <v>1</v>
      </c>
      <c r="K105" s="105" t="s">
        <v>354</v>
      </c>
      <c r="L105" s="105" t="s">
        <v>354</v>
      </c>
      <c r="M105" s="83"/>
      <c r="N105" s="106">
        <v>1</v>
      </c>
      <c r="O105" s="106">
        <v>0.8</v>
      </c>
      <c r="P105" s="107"/>
    </row>
    <row r="106" spans="1:16" s="77" customFormat="1" ht="409.6" outlineLevel="2" x14ac:dyDescent="0.25">
      <c r="A106" s="120">
        <v>85</v>
      </c>
      <c r="B106" s="120" t="s">
        <v>103</v>
      </c>
      <c r="C106" s="114" t="s">
        <v>96</v>
      </c>
      <c r="D106" s="114" t="s">
        <v>316</v>
      </c>
      <c r="E106" s="114" t="s">
        <v>317</v>
      </c>
      <c r="F106" s="114" t="s">
        <v>318</v>
      </c>
      <c r="G106" s="114" t="s">
        <v>37</v>
      </c>
      <c r="H106" s="116" t="s">
        <v>319</v>
      </c>
      <c r="I106" s="102"/>
      <c r="J106" s="104">
        <v>1</v>
      </c>
      <c r="K106" s="105" t="s">
        <v>355</v>
      </c>
      <c r="L106" s="105" t="s">
        <v>355</v>
      </c>
      <c r="M106" s="83"/>
      <c r="N106" s="106">
        <v>1</v>
      </c>
      <c r="O106" s="106">
        <v>1</v>
      </c>
      <c r="P106" s="107"/>
    </row>
    <row r="107" spans="1:16" s="77" customFormat="1" ht="26.4" outlineLevel="2" x14ac:dyDescent="0.25">
      <c r="A107" s="118">
        <v>78</v>
      </c>
      <c r="B107" s="108"/>
      <c r="C107" s="114" t="s">
        <v>96</v>
      </c>
      <c r="D107" s="114" t="s">
        <v>320</v>
      </c>
      <c r="E107" s="114" t="s">
        <v>321</v>
      </c>
      <c r="F107" s="114" t="s">
        <v>100</v>
      </c>
      <c r="G107" s="114"/>
      <c r="H107" s="103"/>
      <c r="I107" s="102"/>
      <c r="J107" s="104">
        <v>0</v>
      </c>
      <c r="K107" s="105"/>
      <c r="L107" s="105"/>
      <c r="M107" s="83"/>
      <c r="N107" s="106"/>
      <c r="O107" s="106"/>
      <c r="P107" s="107"/>
    </row>
    <row r="108" spans="1:16" s="77" customFormat="1" ht="26.4" outlineLevel="2" x14ac:dyDescent="0.25">
      <c r="A108" s="118">
        <v>79</v>
      </c>
      <c r="B108" s="108"/>
      <c r="C108" s="114" t="s">
        <v>96</v>
      </c>
      <c r="D108" s="114" t="s">
        <v>322</v>
      </c>
      <c r="E108" s="114" t="s">
        <v>323</v>
      </c>
      <c r="F108" s="114"/>
      <c r="G108" s="114"/>
      <c r="H108" s="103"/>
      <c r="I108" s="102"/>
      <c r="J108" s="104">
        <v>0</v>
      </c>
      <c r="K108" s="105"/>
      <c r="L108" s="105"/>
      <c r="M108" s="83"/>
      <c r="N108" s="106"/>
      <c r="O108" s="106"/>
      <c r="P108" s="107"/>
    </row>
    <row r="109" spans="1:16" s="77" customFormat="1" ht="26.4" outlineLevel="2" x14ac:dyDescent="0.25">
      <c r="A109" s="118">
        <v>80</v>
      </c>
      <c r="B109" s="108"/>
      <c r="C109" s="114" t="s">
        <v>113</v>
      </c>
      <c r="D109" s="114" t="s">
        <v>324</v>
      </c>
      <c r="E109" s="114" t="s">
        <v>325</v>
      </c>
      <c r="F109" s="114"/>
      <c r="G109" s="116"/>
      <c r="H109" s="103"/>
      <c r="I109" s="102"/>
      <c r="J109" s="104">
        <v>0</v>
      </c>
      <c r="K109" s="105"/>
      <c r="L109" s="105"/>
      <c r="M109" s="83"/>
      <c r="N109" s="106"/>
      <c r="O109" s="106"/>
      <c r="P109" s="107"/>
    </row>
    <row r="110" spans="1:16" s="77" customFormat="1" ht="17.399999999999999" outlineLevel="1" x14ac:dyDescent="0.25">
      <c r="A110" s="97" t="s">
        <v>326</v>
      </c>
      <c r="B110" s="97"/>
      <c r="C110" s="97"/>
      <c r="D110" s="98"/>
      <c r="E110" s="98"/>
      <c r="F110" s="98"/>
      <c r="G110" s="98"/>
      <c r="H110" s="110"/>
      <c r="I110" s="98"/>
      <c r="J110" s="99"/>
      <c r="K110" s="99"/>
      <c r="L110" s="99"/>
      <c r="M110" s="83"/>
      <c r="N110" s="100"/>
      <c r="O110" s="98"/>
      <c r="P110" s="86"/>
    </row>
    <row r="111" spans="1:16" s="77" customFormat="1" ht="79.2" outlineLevel="2" x14ac:dyDescent="0.25">
      <c r="A111" s="101">
        <v>29</v>
      </c>
      <c r="B111" s="101"/>
      <c r="C111" s="103" t="s">
        <v>327</v>
      </c>
      <c r="D111" s="103">
        <v>4.0999999999999996</v>
      </c>
      <c r="E111" s="103" t="s">
        <v>328</v>
      </c>
      <c r="F111" s="103" t="s">
        <v>329</v>
      </c>
      <c r="G111" s="103"/>
      <c r="H111" s="103" t="s">
        <v>330</v>
      </c>
      <c r="I111" s="102"/>
      <c r="J111" s="104">
        <v>0.1</v>
      </c>
      <c r="K111" s="105" t="s">
        <v>356</v>
      </c>
      <c r="L111" s="105" t="s">
        <v>356</v>
      </c>
      <c r="M111" s="83"/>
      <c r="N111" s="106">
        <v>0.1</v>
      </c>
      <c r="O111" s="106">
        <v>0.1</v>
      </c>
      <c r="P111" s="107"/>
    </row>
    <row r="112" spans="1:16" s="77" customFormat="1" ht="79.2" outlineLevel="2" x14ac:dyDescent="0.25">
      <c r="A112" s="101">
        <v>30</v>
      </c>
      <c r="B112" s="101"/>
      <c r="C112" s="103" t="s">
        <v>327</v>
      </c>
      <c r="D112" s="103">
        <v>4.2</v>
      </c>
      <c r="E112" s="103" t="s">
        <v>331</v>
      </c>
      <c r="F112" s="103" t="s">
        <v>332</v>
      </c>
      <c r="G112" s="103"/>
      <c r="H112" s="116" t="s">
        <v>333</v>
      </c>
      <c r="I112" s="102"/>
      <c r="J112" s="104">
        <v>0.1</v>
      </c>
      <c r="K112" s="105" t="s">
        <v>355</v>
      </c>
      <c r="L112" s="105" t="s">
        <v>355</v>
      </c>
      <c r="M112" s="83"/>
      <c r="N112" s="106">
        <v>1</v>
      </c>
      <c r="O112" s="106">
        <v>1</v>
      </c>
      <c r="P112" s="107"/>
    </row>
    <row r="113" spans="1:16" s="77" customFormat="1" ht="17.399999999999999" outlineLevel="1" x14ac:dyDescent="0.25">
      <c r="A113" s="97" t="s">
        <v>334</v>
      </c>
      <c r="B113" s="97"/>
      <c r="C113" s="97"/>
      <c r="D113" s="98"/>
      <c r="E113" s="98"/>
      <c r="F113" s="98"/>
      <c r="G113" s="98"/>
      <c r="H113" s="110"/>
      <c r="I113" s="98"/>
      <c r="J113" s="99"/>
      <c r="K113" s="99"/>
      <c r="L113" s="99"/>
      <c r="M113" s="83"/>
      <c r="N113" s="100"/>
      <c r="O113" s="98"/>
      <c r="P113" s="107"/>
    </row>
    <row r="114" spans="1:16" s="77" customFormat="1" ht="39.6" outlineLevel="2" x14ac:dyDescent="0.25">
      <c r="A114" s="101"/>
      <c r="B114" s="101"/>
      <c r="C114" s="102" t="s">
        <v>335</v>
      </c>
      <c r="D114" s="102"/>
      <c r="E114" s="102" t="s">
        <v>76</v>
      </c>
      <c r="F114" s="102"/>
      <c r="G114" s="102"/>
      <c r="H114" s="103"/>
      <c r="I114" s="102"/>
      <c r="J114" s="104" t="s">
        <v>33</v>
      </c>
      <c r="K114" s="105" t="s">
        <v>26</v>
      </c>
      <c r="L114" s="105" t="s">
        <v>26</v>
      </c>
      <c r="M114" s="83"/>
      <c r="N114" s="106"/>
      <c r="O114" s="106"/>
      <c r="P114" s="107"/>
    </row>
    <row r="115" spans="1:16" s="77" customFormat="1" ht="26.4" outlineLevel="2" x14ac:dyDescent="0.25">
      <c r="A115" s="101" t="s">
        <v>33</v>
      </c>
      <c r="B115" s="101"/>
      <c r="C115" s="102" t="s">
        <v>335</v>
      </c>
      <c r="D115" s="102" t="s">
        <v>336</v>
      </c>
      <c r="E115" s="102" t="s">
        <v>337</v>
      </c>
      <c r="F115" s="121" t="s">
        <v>338</v>
      </c>
      <c r="G115" s="102"/>
      <c r="H115" s="103"/>
      <c r="I115" s="102"/>
      <c r="J115" s="104" t="s">
        <v>33</v>
      </c>
      <c r="K115" s="105" t="s">
        <v>26</v>
      </c>
      <c r="L115" s="105" t="s">
        <v>26</v>
      </c>
      <c r="M115" s="83"/>
      <c r="N115" s="106"/>
      <c r="O115" s="106"/>
      <c r="P115" s="107"/>
    </row>
    <row r="116" spans="1:16" ht="14.4" thickBot="1" x14ac:dyDescent="0.3">
      <c r="A116" s="122" t="s">
        <v>339</v>
      </c>
      <c r="B116" s="80"/>
      <c r="C116" s="80"/>
      <c r="D116" s="47"/>
      <c r="E116" s="47"/>
      <c r="F116" s="47"/>
      <c r="G116" s="47"/>
      <c r="H116" s="123"/>
      <c r="I116" s="47"/>
      <c r="J116" s="124"/>
      <c r="K116" s="125"/>
      <c r="L116" s="125"/>
      <c r="M116" s="126"/>
      <c r="N116" s="127"/>
      <c r="O116" s="128"/>
      <c r="P116" s="107"/>
    </row>
    <row r="117" spans="1:16" x14ac:dyDescent="0.25">
      <c r="H117" s="129"/>
      <c r="N117" s="131"/>
      <c r="O117" s="131"/>
      <c r="P117" s="132"/>
    </row>
    <row r="118" spans="1:16" x14ac:dyDescent="0.25">
      <c r="H118" s="129"/>
      <c r="P118" s="132"/>
    </row>
    <row r="119" spans="1:16" x14ac:dyDescent="0.25">
      <c r="H119" s="129"/>
      <c r="P119" s="132"/>
    </row>
    <row r="120" spans="1:16" x14ac:dyDescent="0.25">
      <c r="H120" s="129"/>
    </row>
    <row r="121" spans="1:16" x14ac:dyDescent="0.25">
      <c r="H121" s="129"/>
    </row>
    <row r="122" spans="1:16" x14ac:dyDescent="0.25">
      <c r="H122" s="129"/>
    </row>
    <row r="123" spans="1:16" x14ac:dyDescent="0.25">
      <c r="H123" s="129"/>
    </row>
    <row r="124" spans="1:16" x14ac:dyDescent="0.25">
      <c r="H124" s="129"/>
    </row>
    <row r="125" spans="1:16" x14ac:dyDescent="0.25">
      <c r="H125" s="129"/>
    </row>
    <row r="126" spans="1:16" x14ac:dyDescent="0.25">
      <c r="H126" s="129"/>
    </row>
    <row r="127" spans="1:16" x14ac:dyDescent="0.25">
      <c r="H127" s="129"/>
    </row>
    <row r="128" spans="1:16" x14ac:dyDescent="0.25">
      <c r="H128" s="129"/>
    </row>
    <row r="129" spans="8:8" x14ac:dyDescent="0.25">
      <c r="H129" s="129"/>
    </row>
    <row r="130" spans="8:8" x14ac:dyDescent="0.25">
      <c r="H130" s="129"/>
    </row>
    <row r="131" spans="8:8" x14ac:dyDescent="0.25">
      <c r="H131" s="129"/>
    </row>
    <row r="132" spans="8:8" x14ac:dyDescent="0.25">
      <c r="H132" s="129"/>
    </row>
    <row r="133" spans="8:8" x14ac:dyDescent="0.25">
      <c r="H133" s="129"/>
    </row>
    <row r="134" spans="8:8" x14ac:dyDescent="0.25">
      <c r="H134" s="129"/>
    </row>
    <row r="135" spans="8:8" x14ac:dyDescent="0.25">
      <c r="H135" s="129"/>
    </row>
    <row r="136" spans="8:8" x14ac:dyDescent="0.25">
      <c r="H136" s="129"/>
    </row>
    <row r="137" spans="8:8" x14ac:dyDescent="0.25">
      <c r="H137" s="129"/>
    </row>
    <row r="149" spans="16:16" x14ac:dyDescent="0.25">
      <c r="P149" s="134"/>
    </row>
    <row r="150" spans="16:16" x14ac:dyDescent="0.25">
      <c r="P150" s="135"/>
    </row>
    <row r="151" spans="16:16" x14ac:dyDescent="0.25">
      <c r="P151" s="136"/>
    </row>
  </sheetData>
  <protectedRanges>
    <protectedRange sqref="Q114:U115 P111:U112 AA114:AA115 AA111:AK112 AK114:AK115 AA28:AK29 P28:U29 AB114:AJ114 P114 P31:U36 AA31:AK36 AA16:AK26 P16:U26 AA39:AK109 P39:U109" name="Range2_1_1_1_1"/>
    <protectedRange sqref="P117:AK117" name="Range2_1"/>
    <protectedRange sqref="P116 AK116 P118:AK119" name="Range2_1_1"/>
    <protectedRange sqref="AP28:DQ29 AP114:DQ115 AP111:DQ112 AP31:DQ36 N31:O36 N111:O112 AP39:DQ56 N39:O39 N55:O56 N43:O45 AP16:DQ26 N51:O53 N47:O49 N114:O115 N16:O26 N28:O29" name="Range2_2_1"/>
    <protectedRange sqref="H28:I29 H114:I115 H111:I112 H31:I36 H16:I26 H39:I56" name="Range1_3_1"/>
    <protectedRange sqref="AA113:AK113 P113:U113 P38:U38 AA38:AK38" name="Range2_1_2_1"/>
    <protectedRange sqref="AP11:DQ11 N11:O11" name="Range2_2_1_1"/>
    <protectedRange sqref="P11 AB11:AK11 R11:Z11" name="Range2_1_1_1_1_1_1"/>
    <protectedRange sqref="N54:O54 N50:O50 N40:O42 AP57:DQ109 N46:O46 N57:O109" name="Range2_2_1_2"/>
    <protectedRange sqref="H57:I109" name="Range1_3_1_1"/>
  </protectedRanges>
  <mergeCells count="20">
    <mergeCell ref="N11:O11"/>
    <mergeCell ref="N4:O5"/>
    <mergeCell ref="A5:B5"/>
    <mergeCell ref="C5:E5"/>
    <mergeCell ref="F5:G5"/>
    <mergeCell ref="H5:I5"/>
    <mergeCell ref="A2:B2"/>
    <mergeCell ref="C2:I2"/>
    <mergeCell ref="A3:B3"/>
    <mergeCell ref="C3:I3"/>
    <mergeCell ref="A4:B4"/>
    <mergeCell ref="A1:B1"/>
    <mergeCell ref="C1:I1"/>
    <mergeCell ref="M1:M6"/>
    <mergeCell ref="N1:O2"/>
    <mergeCell ref="P1:P7"/>
    <mergeCell ref="C4:E4"/>
    <mergeCell ref="F4:G4"/>
    <mergeCell ref="H4:I4"/>
    <mergeCell ref="K4:L5"/>
  </mergeCells>
  <phoneticPr fontId="1" type="noConversion"/>
  <conditionalFormatting sqref="N17:O20 N22:O26">
    <cfRule type="expression" dxfId="5158" priority="5155" stopIfTrue="1">
      <formula>N17=""</formula>
    </cfRule>
    <cfRule type="expression" dxfId="5157" priority="5156" stopIfTrue="1">
      <formula>N17&lt;=0</formula>
    </cfRule>
    <cfRule type="expression" dxfId="5156" priority="5157" stopIfTrue="1">
      <formula>N17&lt;1</formula>
    </cfRule>
    <cfRule type="expression" dxfId="5155" priority="5158">
      <formula>N17&gt;=1</formula>
    </cfRule>
  </conditionalFormatting>
  <conditionalFormatting sqref="O28">
    <cfRule type="expression" dxfId="5146" priority="5143" stopIfTrue="1">
      <formula>O28=""</formula>
    </cfRule>
    <cfRule type="expression" dxfId="5145" priority="5144" stopIfTrue="1">
      <formula>O28&lt;=0</formula>
    </cfRule>
    <cfRule type="expression" dxfId="5144" priority="5145" stopIfTrue="1">
      <formula>O28&lt;1</formula>
    </cfRule>
    <cfRule type="expression" dxfId="5143" priority="5146">
      <formula>O28&gt;=1</formula>
    </cfRule>
  </conditionalFormatting>
  <conditionalFormatting sqref="O28">
    <cfRule type="expression" dxfId="5142" priority="5139" stopIfTrue="1">
      <formula>O28=""</formula>
    </cfRule>
    <cfRule type="expression" dxfId="5141" priority="5140" stopIfTrue="1">
      <formula>O28&lt;=0</formula>
    </cfRule>
    <cfRule type="expression" dxfId="5140" priority="5141" stopIfTrue="1">
      <formula>O28&lt;1</formula>
    </cfRule>
    <cfRule type="expression" dxfId="5139" priority="5142">
      <formula>O28&gt;=1</formula>
    </cfRule>
  </conditionalFormatting>
  <conditionalFormatting sqref="O31">
    <cfRule type="expression" dxfId="5114" priority="5111" stopIfTrue="1">
      <formula>O31=""</formula>
    </cfRule>
    <cfRule type="expression" dxfId="5113" priority="5112" stopIfTrue="1">
      <formula>O31&lt;=0</formula>
    </cfRule>
    <cfRule type="expression" dxfId="5112" priority="5113" stopIfTrue="1">
      <formula>O31&lt;1</formula>
    </cfRule>
    <cfRule type="expression" dxfId="5111" priority="5114">
      <formula>O31&gt;=1</formula>
    </cfRule>
  </conditionalFormatting>
  <conditionalFormatting sqref="O31">
    <cfRule type="expression" dxfId="5110" priority="5107" stopIfTrue="1">
      <formula>O31=""</formula>
    </cfRule>
    <cfRule type="expression" dxfId="5109" priority="5108" stopIfTrue="1">
      <formula>O31&lt;=0</formula>
    </cfRule>
    <cfRule type="expression" dxfId="5108" priority="5109" stopIfTrue="1">
      <formula>O31&lt;1</formula>
    </cfRule>
    <cfRule type="expression" dxfId="5107" priority="5110">
      <formula>O31&gt;=1</formula>
    </cfRule>
  </conditionalFormatting>
  <conditionalFormatting sqref="O39">
    <cfRule type="expression" dxfId="5090" priority="5087" stopIfTrue="1">
      <formula>O39=""</formula>
    </cfRule>
    <cfRule type="expression" dxfId="5089" priority="5088" stopIfTrue="1">
      <formula>O39&lt;=0</formula>
    </cfRule>
    <cfRule type="expression" dxfId="5088" priority="5089" stopIfTrue="1">
      <formula>O39&lt;1</formula>
    </cfRule>
    <cfRule type="expression" dxfId="5087" priority="5090">
      <formula>O39&gt;=1</formula>
    </cfRule>
  </conditionalFormatting>
  <conditionalFormatting sqref="O39">
    <cfRule type="expression" dxfId="5086" priority="5083" stopIfTrue="1">
      <formula>O39=""</formula>
    </cfRule>
    <cfRule type="expression" dxfId="5085" priority="5084" stopIfTrue="1">
      <formula>O39&lt;=0</formula>
    </cfRule>
    <cfRule type="expression" dxfId="5084" priority="5085" stopIfTrue="1">
      <formula>O39&lt;1</formula>
    </cfRule>
    <cfRule type="expression" dxfId="5083" priority="5086">
      <formula>O39&gt;=1</formula>
    </cfRule>
  </conditionalFormatting>
  <conditionalFormatting sqref="O114">
    <cfRule type="expression" dxfId="5066" priority="5063" stopIfTrue="1">
      <formula>O114=""</formula>
    </cfRule>
    <cfRule type="expression" dxfId="5065" priority="5064" stopIfTrue="1">
      <formula>O114&lt;=0</formula>
    </cfRule>
    <cfRule type="expression" dxfId="5064" priority="5065" stopIfTrue="1">
      <formula>O114&lt;1</formula>
    </cfRule>
    <cfRule type="expression" dxfId="5063" priority="5066">
      <formula>O114&gt;=1</formula>
    </cfRule>
  </conditionalFormatting>
  <conditionalFormatting sqref="O114">
    <cfRule type="expression" dxfId="5062" priority="5059" stopIfTrue="1">
      <formula>O114=""</formula>
    </cfRule>
    <cfRule type="expression" dxfId="5061" priority="5060" stopIfTrue="1">
      <formula>O114&lt;=0</formula>
    </cfRule>
    <cfRule type="expression" dxfId="5060" priority="5061" stopIfTrue="1">
      <formula>O114&lt;1</formula>
    </cfRule>
    <cfRule type="expression" dxfId="5059" priority="5062">
      <formula>O114&gt;=1</formula>
    </cfRule>
  </conditionalFormatting>
  <conditionalFormatting sqref="N114 N39 N31 N28">
    <cfRule type="expression" dxfId="5034" priority="5031" stopIfTrue="1">
      <formula>N28=""</formula>
    </cfRule>
    <cfRule type="expression" dxfId="5033" priority="5032" stopIfTrue="1">
      <formula>N28&lt;=0</formula>
    </cfRule>
    <cfRule type="expression" dxfId="5032" priority="5033" stopIfTrue="1">
      <formula>N28&lt;1</formula>
    </cfRule>
    <cfRule type="expression" dxfId="5031" priority="5034">
      <formula>N28&gt;=1</formula>
    </cfRule>
  </conditionalFormatting>
  <conditionalFormatting sqref="N114 N39 N31 N28">
    <cfRule type="expression" dxfId="5030" priority="5027" stopIfTrue="1">
      <formula>N28=""</formula>
    </cfRule>
    <cfRule type="expression" dxfId="5029" priority="5028" stopIfTrue="1">
      <formula>N28&lt;=0</formula>
    </cfRule>
    <cfRule type="expression" dxfId="5028" priority="5029" stopIfTrue="1">
      <formula>N28&lt;1</formula>
    </cfRule>
    <cfRule type="expression" dxfId="5027" priority="5030">
      <formula>N28&gt;=1</formula>
    </cfRule>
  </conditionalFormatting>
  <conditionalFormatting sqref="O6:O7 O110 O113:O114 O9:O10 O38:O39 O13:O15 O27:O28 O30:O31">
    <cfRule type="expression" dxfId="4922" priority="4922" stopIfTrue="1">
      <formula>WpAreaA_Sub2_exist =FALSE</formula>
    </cfRule>
  </conditionalFormatting>
  <conditionalFormatting sqref="N6:N7 N110 N113:N114 N9:N10 N38:N39 N13:N15 N27:N28 N30:N31 N17:O20 N22:O26">
    <cfRule type="expression" dxfId="4921" priority="4921" stopIfTrue="1">
      <formula>WpAreaA_Sub1_exist =FALSE</formula>
    </cfRule>
  </conditionalFormatting>
  <conditionalFormatting sqref="N8:O8 K111:L112 K114:L115 K31:L32 K28:L29 K39:L39 K16:L17">
    <cfRule type="containsBlanks" dxfId="4854" priority="4853" stopIfTrue="1">
      <formula>LEN(TRIM(K8))=0</formula>
    </cfRule>
    <cfRule type="expression" dxfId="4853" priority="4854" stopIfTrue="1">
      <formula>ISNUMBER(FIND("100%",LEFT(K8,4)))</formula>
    </cfRule>
    <cfRule type="expression" dxfId="4852" priority="5159" stopIfTrue="1">
      <formula>ISNUMBER(FIND("0%",LEFT(K8,2)))</formula>
    </cfRule>
  </conditionalFormatting>
  <conditionalFormatting sqref="O37">
    <cfRule type="expression" dxfId="4850" priority="4852" stopIfTrue="1">
      <formula>WpAreaA_Sub2_exist =FALSE</formula>
    </cfRule>
  </conditionalFormatting>
  <conditionalFormatting sqref="N37">
    <cfRule type="expression" dxfId="4849" priority="4851" stopIfTrue="1">
      <formula>WpAreaA_Sub1_exist =FALSE</formula>
    </cfRule>
  </conditionalFormatting>
  <conditionalFormatting sqref="K18:L18">
    <cfRule type="containsBlanks" dxfId="4833" priority="4832" stopIfTrue="1">
      <formula>LEN(TRIM(K18))=0</formula>
    </cfRule>
    <cfRule type="expression" dxfId="4832" priority="4833" stopIfTrue="1">
      <formula>ISNUMBER(FIND("100%",LEFT(K18,4)))</formula>
    </cfRule>
    <cfRule type="expression" dxfId="4831" priority="4844" stopIfTrue="1">
      <formula>ISNUMBER(FIND("0%",LEFT(K18,2)))</formula>
    </cfRule>
  </conditionalFormatting>
  <conditionalFormatting sqref="K19:L19">
    <cfRule type="containsBlanks" dxfId="4820" priority="4819" stopIfTrue="1">
      <formula>LEN(TRIM(K19))=0</formula>
    </cfRule>
    <cfRule type="expression" dxfId="4819" priority="4820" stopIfTrue="1">
      <formula>ISNUMBER(FIND("100%",LEFT(K19,4)))</formula>
    </cfRule>
    <cfRule type="expression" dxfId="4818" priority="4831" stopIfTrue="1">
      <formula>ISNUMBER(FIND("0%",LEFT(K19,2)))</formula>
    </cfRule>
  </conditionalFormatting>
  <conditionalFormatting sqref="K20:L20">
    <cfRule type="containsBlanks" dxfId="4807" priority="4806" stopIfTrue="1">
      <formula>LEN(TRIM(K20))=0</formula>
    </cfRule>
    <cfRule type="expression" dxfId="4806" priority="4807" stopIfTrue="1">
      <formula>ISNUMBER(FIND("100%",LEFT(K20,4)))</formula>
    </cfRule>
    <cfRule type="expression" dxfId="4805" priority="4818" stopIfTrue="1">
      <formula>ISNUMBER(FIND("0%",LEFT(K20,2)))</formula>
    </cfRule>
  </conditionalFormatting>
  <conditionalFormatting sqref="K22:L22">
    <cfRule type="containsBlanks" dxfId="4794" priority="4793" stopIfTrue="1">
      <formula>LEN(TRIM(K22))=0</formula>
    </cfRule>
    <cfRule type="expression" dxfId="4793" priority="4794" stopIfTrue="1">
      <formula>ISNUMBER(FIND("100%",LEFT(K22,4)))</formula>
    </cfRule>
    <cfRule type="expression" dxfId="4792" priority="4805" stopIfTrue="1">
      <formula>ISNUMBER(FIND("0%",LEFT(K22,2)))</formula>
    </cfRule>
  </conditionalFormatting>
  <conditionalFormatting sqref="K23:L23">
    <cfRule type="containsBlanks" dxfId="4781" priority="4780" stopIfTrue="1">
      <formula>LEN(TRIM(K23))=0</formula>
    </cfRule>
    <cfRule type="expression" dxfId="4780" priority="4781" stopIfTrue="1">
      <formula>ISNUMBER(FIND("100%",LEFT(K23,4)))</formula>
    </cfRule>
    <cfRule type="expression" dxfId="4779" priority="4792" stopIfTrue="1">
      <formula>ISNUMBER(FIND("0%",LEFT(K23,2)))</formula>
    </cfRule>
  </conditionalFormatting>
  <conditionalFormatting sqref="K24:L24">
    <cfRule type="containsBlanks" dxfId="4768" priority="4767" stopIfTrue="1">
      <formula>LEN(TRIM(K24))=0</formula>
    </cfRule>
    <cfRule type="expression" dxfId="4767" priority="4768" stopIfTrue="1">
      <formula>ISNUMBER(FIND("100%",LEFT(K24,4)))</formula>
    </cfRule>
    <cfRule type="expression" dxfId="4766" priority="4779" stopIfTrue="1">
      <formula>ISNUMBER(FIND("0%",LEFT(K24,2)))</formula>
    </cfRule>
  </conditionalFormatting>
  <conditionalFormatting sqref="K25:L25">
    <cfRule type="containsBlanks" dxfId="4755" priority="4754" stopIfTrue="1">
      <formula>LEN(TRIM(K25))=0</formula>
    </cfRule>
    <cfRule type="expression" dxfId="4754" priority="4755" stopIfTrue="1">
      <formula>ISNUMBER(FIND("100%",LEFT(K25,4)))</formula>
    </cfRule>
    <cfRule type="expression" dxfId="4753" priority="4766" stopIfTrue="1">
      <formula>ISNUMBER(FIND("0%",LEFT(K25,2)))</formula>
    </cfRule>
  </conditionalFormatting>
  <conditionalFormatting sqref="K26:L26">
    <cfRule type="containsBlanks" dxfId="4742" priority="4741" stopIfTrue="1">
      <formula>LEN(TRIM(K26))=0</formula>
    </cfRule>
    <cfRule type="expression" dxfId="4741" priority="4742" stopIfTrue="1">
      <formula>ISNUMBER(FIND("100%",LEFT(K26,4)))</formula>
    </cfRule>
    <cfRule type="expression" dxfId="4740" priority="4753" stopIfTrue="1">
      <formula>ISNUMBER(FIND("0%",LEFT(K26,2)))</formula>
    </cfRule>
  </conditionalFormatting>
  <conditionalFormatting sqref="K33:L33">
    <cfRule type="containsBlanks" dxfId="4685" priority="4684" stopIfTrue="1">
      <formula>LEN(TRIM(K33))=0</formula>
    </cfRule>
    <cfRule type="expression" dxfId="4684" priority="4685" stopIfTrue="1">
      <formula>ISNUMBER(FIND("100%",LEFT(K33,4)))</formula>
    </cfRule>
    <cfRule type="expression" dxfId="4683" priority="4740" stopIfTrue="1">
      <formula>ISNUMBER(FIND("0%",LEFT(K33,2)))</formula>
    </cfRule>
  </conditionalFormatting>
  <conditionalFormatting sqref="K34:L34">
    <cfRule type="containsBlanks" dxfId="4628" priority="4627" stopIfTrue="1">
      <formula>LEN(TRIM(K34))=0</formula>
    </cfRule>
    <cfRule type="expression" dxfId="4627" priority="4628" stopIfTrue="1">
      <formula>ISNUMBER(FIND("100%",LEFT(K34,4)))</formula>
    </cfRule>
    <cfRule type="expression" dxfId="4626" priority="4683" stopIfTrue="1">
      <formula>ISNUMBER(FIND("0%",LEFT(K34,2)))</formula>
    </cfRule>
  </conditionalFormatting>
  <conditionalFormatting sqref="K35:L35">
    <cfRule type="containsBlanks" dxfId="4571" priority="4570" stopIfTrue="1">
      <formula>LEN(TRIM(K35))=0</formula>
    </cfRule>
    <cfRule type="expression" dxfId="4570" priority="4571" stopIfTrue="1">
      <formula>ISNUMBER(FIND("100%",LEFT(K35,4)))</formula>
    </cfRule>
    <cfRule type="expression" dxfId="4569" priority="4626" stopIfTrue="1">
      <formula>ISNUMBER(FIND("0%",LEFT(K35,2)))</formula>
    </cfRule>
  </conditionalFormatting>
  <conditionalFormatting sqref="K36:L36">
    <cfRule type="containsBlanks" dxfId="4514" priority="4513" stopIfTrue="1">
      <formula>LEN(TRIM(K36))=0</formula>
    </cfRule>
    <cfRule type="expression" dxfId="4513" priority="4514" stopIfTrue="1">
      <formula>ISNUMBER(FIND("100%",LEFT(K36,4)))</formula>
    </cfRule>
    <cfRule type="expression" dxfId="4512" priority="4569" stopIfTrue="1">
      <formula>ISNUMBER(FIND("0%",LEFT(K36,2)))</formula>
    </cfRule>
  </conditionalFormatting>
  <conditionalFormatting sqref="K43:L43">
    <cfRule type="containsBlanks" dxfId="4335" priority="4342" stopIfTrue="1">
      <formula>LEN(TRIM(K43))=0</formula>
    </cfRule>
    <cfRule type="expression" dxfId="4334" priority="4343" stopIfTrue="1">
      <formula>ISNUMBER(FIND("100%",LEFT(K43,4)))</formula>
    </cfRule>
    <cfRule type="expression" dxfId="4333" priority="4398" stopIfTrue="1">
      <formula>ISNUMBER(FIND("0%",LEFT(K43,2)))</formula>
    </cfRule>
  </conditionalFormatting>
  <conditionalFormatting sqref="K44:L44">
    <cfRule type="containsBlanks" dxfId="4278" priority="4285" stopIfTrue="1">
      <formula>LEN(TRIM(K44))=0</formula>
    </cfRule>
    <cfRule type="expression" dxfId="4277" priority="4286" stopIfTrue="1">
      <formula>ISNUMBER(FIND("100%",LEFT(K44,4)))</formula>
    </cfRule>
    <cfRule type="expression" dxfId="4276" priority="4341" stopIfTrue="1">
      <formula>ISNUMBER(FIND("0%",LEFT(K44,2)))</formula>
    </cfRule>
  </conditionalFormatting>
  <conditionalFormatting sqref="K45:L45">
    <cfRule type="containsBlanks" dxfId="4221" priority="4228" stopIfTrue="1">
      <formula>LEN(TRIM(K45))=0</formula>
    </cfRule>
    <cfRule type="expression" dxfId="4220" priority="4229" stopIfTrue="1">
      <formula>ISNUMBER(FIND("100%",LEFT(K45,4)))</formula>
    </cfRule>
    <cfRule type="expression" dxfId="4219" priority="4284" stopIfTrue="1">
      <formula>ISNUMBER(FIND("0%",LEFT(K45,2)))</formula>
    </cfRule>
  </conditionalFormatting>
  <conditionalFormatting sqref="K51:L51">
    <cfRule type="containsBlanks" dxfId="4107" priority="4114" stopIfTrue="1">
      <formula>LEN(TRIM(K51))=0</formula>
    </cfRule>
    <cfRule type="expression" dxfId="4106" priority="4115" stopIfTrue="1">
      <formula>ISNUMBER(FIND("100%",LEFT(K51,4)))</formula>
    </cfRule>
    <cfRule type="expression" dxfId="4105" priority="4170" stopIfTrue="1">
      <formula>ISNUMBER(FIND("0%",LEFT(K51,2)))</formula>
    </cfRule>
  </conditionalFormatting>
  <conditionalFormatting sqref="K52:L52">
    <cfRule type="containsBlanks" dxfId="4050" priority="4057" stopIfTrue="1">
      <formula>LEN(TRIM(K52))=0</formula>
    </cfRule>
    <cfRule type="expression" dxfId="4049" priority="4058" stopIfTrue="1">
      <formula>ISNUMBER(FIND("100%",LEFT(K52,4)))</formula>
    </cfRule>
    <cfRule type="expression" dxfId="4048" priority="4113" stopIfTrue="1">
      <formula>ISNUMBER(FIND("0%",LEFT(K52,2)))</formula>
    </cfRule>
  </conditionalFormatting>
  <conditionalFormatting sqref="K55:L55">
    <cfRule type="containsBlanks" dxfId="3944" priority="3943" stopIfTrue="1">
      <formula>LEN(TRIM(K55))=0</formula>
    </cfRule>
    <cfRule type="expression" dxfId="3943" priority="3944" stopIfTrue="1">
      <formula>ISNUMBER(FIND("100%",LEFT(K55,4)))</formula>
    </cfRule>
    <cfRule type="expression" dxfId="3942" priority="3999" stopIfTrue="1">
      <formula>ISNUMBER(FIND("0%",LEFT(K55,2)))</formula>
    </cfRule>
  </conditionalFormatting>
  <conditionalFormatting sqref="O16">
    <cfRule type="expression" dxfId="3933" priority="3873" stopIfTrue="1">
      <formula>O16=""</formula>
    </cfRule>
    <cfRule type="expression" dxfId="3932" priority="3874" stopIfTrue="1">
      <formula>O16&lt;=0</formula>
    </cfRule>
    <cfRule type="expression" dxfId="3931" priority="3875" stopIfTrue="1">
      <formula>O16&lt;1</formula>
    </cfRule>
    <cfRule type="expression" dxfId="3930" priority="3876">
      <formula>O16&gt;=1</formula>
    </cfRule>
  </conditionalFormatting>
  <conditionalFormatting sqref="K56:L56">
    <cfRule type="containsBlanks" dxfId="3883" priority="3886" stopIfTrue="1">
      <formula>LEN(TRIM(K56))=0</formula>
    </cfRule>
    <cfRule type="expression" dxfId="3882" priority="3887" stopIfTrue="1">
      <formula>ISNUMBER(FIND("100%",LEFT(K56,4)))</formula>
    </cfRule>
    <cfRule type="expression" dxfId="3881" priority="3942" stopIfTrue="1">
      <formula>ISNUMBER(FIND("0%",LEFT(K56,2)))</formula>
    </cfRule>
  </conditionalFormatting>
  <conditionalFormatting sqref="N16">
    <cfRule type="expression" dxfId="3880" priority="3882" stopIfTrue="1">
      <formula>N16=""</formula>
    </cfRule>
    <cfRule type="expression" dxfId="3879" priority="3883" stopIfTrue="1">
      <formula>N16&lt;=0</formula>
    </cfRule>
    <cfRule type="expression" dxfId="3878" priority="3884" stopIfTrue="1">
      <formula>N16&lt;1</formula>
    </cfRule>
    <cfRule type="expression" dxfId="3877" priority="3885">
      <formula>N16&gt;=1</formula>
    </cfRule>
  </conditionalFormatting>
  <conditionalFormatting sqref="N16">
    <cfRule type="expression" dxfId="3876" priority="3878" stopIfTrue="1">
      <formula>N16=""</formula>
    </cfRule>
    <cfRule type="expression" dxfId="3875" priority="3879" stopIfTrue="1">
      <formula>N16&lt;=0</formula>
    </cfRule>
    <cfRule type="expression" dxfId="3874" priority="3880" stopIfTrue="1">
      <formula>N16&lt;1</formula>
    </cfRule>
    <cfRule type="expression" dxfId="3873" priority="3881">
      <formula>N16&gt;=1</formula>
    </cfRule>
  </conditionalFormatting>
  <conditionalFormatting sqref="N16">
    <cfRule type="expression" dxfId="3872" priority="3877" stopIfTrue="1">
      <formula>WpAreaA_Sub1_exist =FALSE</formula>
    </cfRule>
  </conditionalFormatting>
  <conditionalFormatting sqref="O16">
    <cfRule type="expression" dxfId="3871" priority="3869" stopIfTrue="1">
      <formula>O16=""</formula>
    </cfRule>
    <cfRule type="expression" dxfId="3870" priority="3870" stopIfTrue="1">
      <formula>O16&lt;=0</formula>
    </cfRule>
    <cfRule type="expression" dxfId="3869" priority="3871" stopIfTrue="1">
      <formula>O16&lt;1</formula>
    </cfRule>
    <cfRule type="expression" dxfId="3868" priority="3872">
      <formula>O16&gt;=1</formula>
    </cfRule>
  </conditionalFormatting>
  <conditionalFormatting sqref="O16">
    <cfRule type="expression" dxfId="3867" priority="3868" stopIfTrue="1">
      <formula>WpAreaA_Sub1_exist =FALSE</formula>
    </cfRule>
  </conditionalFormatting>
  <conditionalFormatting sqref="N29">
    <cfRule type="expression" dxfId="3857" priority="3855" stopIfTrue="1">
      <formula>N29=""</formula>
    </cfRule>
    <cfRule type="expression" dxfId="3856" priority="3856" stopIfTrue="1">
      <formula>N29&lt;=0</formula>
    </cfRule>
    <cfRule type="expression" dxfId="3855" priority="3857" stopIfTrue="1">
      <formula>N29&lt;1</formula>
    </cfRule>
    <cfRule type="expression" dxfId="3854" priority="3858">
      <formula>N29&gt;=1</formula>
    </cfRule>
  </conditionalFormatting>
  <conditionalFormatting sqref="N29">
    <cfRule type="expression" dxfId="3853" priority="3854" stopIfTrue="1">
      <formula>WpAreaA_Sub1_exist =FALSE</formula>
    </cfRule>
  </conditionalFormatting>
  <conditionalFormatting sqref="N32:N36">
    <cfRule type="expression" dxfId="3852" priority="3850" stopIfTrue="1">
      <formula>N32=""</formula>
    </cfRule>
    <cfRule type="expression" dxfId="3851" priority="3851" stopIfTrue="1">
      <formula>N32&lt;=0</formula>
    </cfRule>
    <cfRule type="expression" dxfId="3850" priority="3852" stopIfTrue="1">
      <formula>N32&lt;1</formula>
    </cfRule>
    <cfRule type="expression" dxfId="3849" priority="3853">
      <formula>N32&gt;=1</formula>
    </cfRule>
  </conditionalFormatting>
  <conditionalFormatting sqref="N32:N36">
    <cfRule type="expression" dxfId="3848" priority="3849" stopIfTrue="1">
      <formula>WpAreaA_Sub1_exist =FALSE</formula>
    </cfRule>
  </conditionalFormatting>
  <conditionalFormatting sqref="O32:O36">
    <cfRule type="expression" dxfId="3847" priority="3845" stopIfTrue="1">
      <formula>O32=""</formula>
    </cfRule>
    <cfRule type="expression" dxfId="3846" priority="3846" stopIfTrue="1">
      <formula>O32&lt;=0</formula>
    </cfRule>
    <cfRule type="expression" dxfId="3845" priority="3847" stopIfTrue="1">
      <formula>O32&lt;1</formula>
    </cfRule>
    <cfRule type="expression" dxfId="3844" priority="3848">
      <formula>O32&gt;=1</formula>
    </cfRule>
  </conditionalFormatting>
  <conditionalFormatting sqref="O32:O36">
    <cfRule type="expression" dxfId="3843" priority="3844" stopIfTrue="1">
      <formula>WpAreaA_Sub1_exist =FALSE</formula>
    </cfRule>
  </conditionalFormatting>
  <conditionalFormatting sqref="N55:N56 N43:N45 N51:N52">
    <cfRule type="expression" dxfId="3842" priority="3840" stopIfTrue="1">
      <formula>N43=""</formula>
    </cfRule>
    <cfRule type="expression" dxfId="3841" priority="3841" stopIfTrue="1">
      <formula>N43&lt;=0</formula>
    </cfRule>
    <cfRule type="expression" dxfId="3840" priority="3842" stopIfTrue="1">
      <formula>N43&lt;1</formula>
    </cfRule>
    <cfRule type="expression" dxfId="3839" priority="3843">
      <formula>N43&gt;=1</formula>
    </cfRule>
  </conditionalFormatting>
  <conditionalFormatting sqref="N55:N56 N43:N45 N51:N52">
    <cfRule type="expression" dxfId="3838" priority="3839" stopIfTrue="1">
      <formula>WpAreaA_Sub1_exist =FALSE</formula>
    </cfRule>
  </conditionalFormatting>
  <conditionalFormatting sqref="O55:O56 O43:O45 O51:O52">
    <cfRule type="expression" dxfId="3837" priority="3835" stopIfTrue="1">
      <formula>O43=""</formula>
    </cfRule>
    <cfRule type="expression" dxfId="3836" priority="3836" stopIfTrue="1">
      <formula>O43&lt;=0</formula>
    </cfRule>
    <cfRule type="expression" dxfId="3835" priority="3837" stopIfTrue="1">
      <formula>O43&lt;1</formula>
    </cfRule>
    <cfRule type="expression" dxfId="3834" priority="3838">
      <formula>O43&gt;=1</formula>
    </cfRule>
  </conditionalFormatting>
  <conditionalFormatting sqref="O55:O56 O43:O45 O51:O52">
    <cfRule type="expression" dxfId="3833" priority="3834" stopIfTrue="1">
      <formula>WpAreaA_Sub1_exist =FALSE</formula>
    </cfRule>
  </conditionalFormatting>
  <conditionalFormatting sqref="N111">
    <cfRule type="expression" dxfId="3832" priority="3830" stopIfTrue="1">
      <formula>N111=""</formula>
    </cfRule>
    <cfRule type="expression" dxfId="3831" priority="3831" stopIfTrue="1">
      <formula>N111&lt;=0</formula>
    </cfRule>
    <cfRule type="expression" dxfId="3830" priority="3832" stopIfTrue="1">
      <formula>N111&lt;1</formula>
    </cfRule>
    <cfRule type="expression" dxfId="3829" priority="3833">
      <formula>N111&gt;=1</formula>
    </cfRule>
  </conditionalFormatting>
  <conditionalFormatting sqref="N111">
    <cfRule type="expression" dxfId="3828" priority="3829" stopIfTrue="1">
      <formula>WpAreaA_Sub1_exist =FALSE</formula>
    </cfRule>
  </conditionalFormatting>
  <conditionalFormatting sqref="N112">
    <cfRule type="expression" dxfId="3827" priority="3825" stopIfTrue="1">
      <formula>N112=""</formula>
    </cfRule>
    <cfRule type="expression" dxfId="3826" priority="3826" stopIfTrue="1">
      <formula>N112&lt;=0</formula>
    </cfRule>
    <cfRule type="expression" dxfId="3825" priority="3827" stopIfTrue="1">
      <formula>N112&lt;1</formula>
    </cfRule>
    <cfRule type="expression" dxfId="3824" priority="3828">
      <formula>N112&gt;=1</formula>
    </cfRule>
  </conditionalFormatting>
  <conditionalFormatting sqref="N112">
    <cfRule type="expression" dxfId="3823" priority="3824" stopIfTrue="1">
      <formula>WpAreaA_Sub1_exist =FALSE</formula>
    </cfRule>
  </conditionalFormatting>
  <conditionalFormatting sqref="O111">
    <cfRule type="expression" dxfId="3822" priority="3820" stopIfTrue="1">
      <formula>O111=""</formula>
    </cfRule>
    <cfRule type="expression" dxfId="3821" priority="3821" stopIfTrue="1">
      <formula>O111&lt;=0</formula>
    </cfRule>
    <cfRule type="expression" dxfId="3820" priority="3822" stopIfTrue="1">
      <formula>O111&lt;1</formula>
    </cfRule>
    <cfRule type="expression" dxfId="3819" priority="3823">
      <formula>O111&gt;=1</formula>
    </cfRule>
  </conditionalFormatting>
  <conditionalFormatting sqref="O111">
    <cfRule type="expression" dxfId="3818" priority="3819" stopIfTrue="1">
      <formula>WpAreaA_Sub1_exist =FALSE</formula>
    </cfRule>
  </conditionalFormatting>
  <conditionalFormatting sqref="O112">
    <cfRule type="expression" dxfId="3817" priority="3815" stopIfTrue="1">
      <formula>O112=""</formula>
    </cfRule>
    <cfRule type="expression" dxfId="3816" priority="3816" stopIfTrue="1">
      <formula>O112&lt;=0</formula>
    </cfRule>
    <cfRule type="expression" dxfId="3815" priority="3817" stopIfTrue="1">
      <formula>O112&lt;1</formula>
    </cfRule>
    <cfRule type="expression" dxfId="3814" priority="3818">
      <formula>O112&gt;=1</formula>
    </cfRule>
  </conditionalFormatting>
  <conditionalFormatting sqref="O112">
    <cfRule type="expression" dxfId="3813" priority="3814" stopIfTrue="1">
      <formula>WpAreaA_Sub1_exist =FALSE</formula>
    </cfRule>
  </conditionalFormatting>
  <conditionalFormatting sqref="N115">
    <cfRule type="expression" dxfId="3812" priority="3806" stopIfTrue="1">
      <formula>N115=""</formula>
    </cfRule>
    <cfRule type="expression" dxfId="3811" priority="3807" stopIfTrue="1">
      <formula>N115&lt;=0</formula>
    </cfRule>
    <cfRule type="expression" dxfId="3810" priority="3808" stopIfTrue="1">
      <formula>N115&lt;1</formula>
    </cfRule>
    <cfRule type="expression" dxfId="3809" priority="3809">
      <formula>N115&gt;=1</formula>
    </cfRule>
  </conditionalFormatting>
  <conditionalFormatting sqref="N115">
    <cfRule type="expression" dxfId="3808" priority="3805" stopIfTrue="1">
      <formula>WpAreaA_Sub1_exist =FALSE</formula>
    </cfRule>
  </conditionalFormatting>
  <conditionalFormatting sqref="N115">
    <cfRule type="expression" dxfId="3807" priority="3810" stopIfTrue="1">
      <formula>N115=""</formula>
    </cfRule>
    <cfRule type="expression" dxfId="3806" priority="3811" stopIfTrue="1">
      <formula>N115&lt;=0</formula>
    </cfRule>
    <cfRule type="expression" dxfId="3805" priority="3812" stopIfTrue="1">
      <formula>N115&lt;1</formula>
    </cfRule>
    <cfRule type="expression" dxfId="3804" priority="3813">
      <formula>N115&gt;=1</formula>
    </cfRule>
  </conditionalFormatting>
  <conditionalFormatting sqref="O115">
    <cfRule type="expression" dxfId="3803" priority="3801" stopIfTrue="1">
      <formula>O115=""</formula>
    </cfRule>
    <cfRule type="expression" dxfId="3802" priority="3802" stopIfTrue="1">
      <formula>O115&lt;=0</formula>
    </cfRule>
    <cfRule type="expression" dxfId="3801" priority="3803" stopIfTrue="1">
      <formula>O115&lt;1</formula>
    </cfRule>
    <cfRule type="expression" dxfId="3800" priority="3804">
      <formula>O115&gt;=1</formula>
    </cfRule>
  </conditionalFormatting>
  <conditionalFormatting sqref="O115">
    <cfRule type="expression" dxfId="3799" priority="3797" stopIfTrue="1">
      <formula>O115=""</formula>
    </cfRule>
    <cfRule type="expression" dxfId="3798" priority="3798" stopIfTrue="1">
      <formula>O115&lt;=0</formula>
    </cfRule>
    <cfRule type="expression" dxfId="3797" priority="3799" stopIfTrue="1">
      <formula>O115&lt;1</formula>
    </cfRule>
    <cfRule type="expression" dxfId="3796" priority="3800">
      <formula>O115&gt;=1</formula>
    </cfRule>
  </conditionalFormatting>
  <conditionalFormatting sqref="O115">
    <cfRule type="expression" dxfId="3795" priority="3796" stopIfTrue="1">
      <formula>WpAreaA_Sub1_exist =FALSE</formula>
    </cfRule>
  </conditionalFormatting>
  <conditionalFormatting sqref="O58:O59">
    <cfRule type="expression" dxfId="3785" priority="3587" stopIfTrue="1">
      <formula>O58=""</formula>
    </cfRule>
    <cfRule type="expression" dxfId="3784" priority="3588" stopIfTrue="1">
      <formula>O58&lt;=0</formula>
    </cfRule>
    <cfRule type="expression" dxfId="3783" priority="3589" stopIfTrue="1">
      <formula>O58&lt;1</formula>
    </cfRule>
    <cfRule type="expression" dxfId="3782" priority="3590">
      <formula>O58&gt;=1</formula>
    </cfRule>
  </conditionalFormatting>
  <conditionalFormatting sqref="O72:O73">
    <cfRule type="expression" dxfId="3773" priority="3252" stopIfTrue="1">
      <formula>O72=""</formula>
    </cfRule>
    <cfRule type="expression" dxfId="3772" priority="3253" stopIfTrue="1">
      <formula>O72&lt;=0</formula>
    </cfRule>
    <cfRule type="expression" dxfId="3771" priority="3254" stopIfTrue="1">
      <formula>O72&lt;1</formula>
    </cfRule>
    <cfRule type="expression" dxfId="3770" priority="3255">
      <formula>O72&gt;=1</formula>
    </cfRule>
  </conditionalFormatting>
  <conditionalFormatting sqref="O60">
    <cfRule type="expression" dxfId="3769" priority="3520" stopIfTrue="1">
      <formula>O60=""</formula>
    </cfRule>
    <cfRule type="expression" dxfId="3768" priority="3521" stopIfTrue="1">
      <formula>O60&lt;=0</formula>
    </cfRule>
    <cfRule type="expression" dxfId="3767" priority="3522" stopIfTrue="1">
      <formula>O60&lt;1</formula>
    </cfRule>
    <cfRule type="expression" dxfId="3766" priority="3523">
      <formula>O60&gt;=1</formula>
    </cfRule>
  </conditionalFormatting>
  <conditionalFormatting sqref="O70">
    <cfRule type="expression" dxfId="3765" priority="3453" stopIfTrue="1">
      <formula>O70=""</formula>
    </cfRule>
    <cfRule type="expression" dxfId="3764" priority="3454" stopIfTrue="1">
      <formula>O70&lt;=0</formula>
    </cfRule>
    <cfRule type="expression" dxfId="3763" priority="3455" stopIfTrue="1">
      <formula>O70&lt;1</formula>
    </cfRule>
    <cfRule type="expression" dxfId="3762" priority="3456">
      <formula>O70&gt;=1</formula>
    </cfRule>
  </conditionalFormatting>
  <conditionalFormatting sqref="O78">
    <cfRule type="expression" dxfId="3761" priority="3386" stopIfTrue="1">
      <formula>O78=""</formula>
    </cfRule>
    <cfRule type="expression" dxfId="3760" priority="3387" stopIfTrue="1">
      <formula>O78&lt;=0</formula>
    </cfRule>
    <cfRule type="expression" dxfId="3759" priority="3388" stopIfTrue="1">
      <formula>O78&lt;1</formula>
    </cfRule>
    <cfRule type="expression" dxfId="3758" priority="3389">
      <formula>O78&gt;=1</formula>
    </cfRule>
  </conditionalFormatting>
  <conditionalFormatting sqref="O62">
    <cfRule type="expression" dxfId="3757" priority="3051" stopIfTrue="1">
      <formula>O62=""</formula>
    </cfRule>
    <cfRule type="expression" dxfId="3756" priority="3052" stopIfTrue="1">
      <formula>O62&lt;=0</formula>
    </cfRule>
    <cfRule type="expression" dxfId="3755" priority="3053" stopIfTrue="1">
      <formula>O62&lt;1</formula>
    </cfRule>
    <cfRule type="expression" dxfId="3754" priority="3054">
      <formula>O62&gt;=1</formula>
    </cfRule>
  </conditionalFormatting>
  <conditionalFormatting sqref="O61">
    <cfRule type="expression" dxfId="3753" priority="3118" stopIfTrue="1">
      <formula>O61=""</formula>
    </cfRule>
    <cfRule type="expression" dxfId="3752" priority="3119" stopIfTrue="1">
      <formula>O61&lt;=0</formula>
    </cfRule>
    <cfRule type="expression" dxfId="3751" priority="3120" stopIfTrue="1">
      <formula>O61&lt;1</formula>
    </cfRule>
    <cfRule type="expression" dxfId="3750" priority="3121">
      <formula>O61&gt;=1</formula>
    </cfRule>
  </conditionalFormatting>
  <conditionalFormatting sqref="O77">
    <cfRule type="expression" dxfId="3749" priority="3185" stopIfTrue="1">
      <formula>O77=""</formula>
    </cfRule>
    <cfRule type="expression" dxfId="3748" priority="3186" stopIfTrue="1">
      <formula>O77&lt;=0</formula>
    </cfRule>
    <cfRule type="expression" dxfId="3747" priority="3187" stopIfTrue="1">
      <formula>O77&lt;1</formula>
    </cfRule>
    <cfRule type="expression" dxfId="3746" priority="3188">
      <formula>O77&gt;=1</formula>
    </cfRule>
  </conditionalFormatting>
  <conditionalFormatting sqref="O69">
    <cfRule type="expression" dxfId="3741" priority="2448" stopIfTrue="1">
      <formula>O69=""</formula>
    </cfRule>
    <cfRule type="expression" dxfId="3740" priority="2449" stopIfTrue="1">
      <formula>O69&lt;=0</formula>
    </cfRule>
    <cfRule type="expression" dxfId="3739" priority="2450" stopIfTrue="1">
      <formula>O69&lt;1</formula>
    </cfRule>
    <cfRule type="expression" dxfId="3738" priority="2451">
      <formula>O69&gt;=1</formula>
    </cfRule>
  </conditionalFormatting>
  <conditionalFormatting sqref="N88">
    <cfRule type="expression" dxfId="3733" priority="2192" stopIfTrue="1">
      <formula>N88=""</formula>
    </cfRule>
    <cfRule type="expression" dxfId="3732" priority="2193" stopIfTrue="1">
      <formula>N88&lt;=0</formula>
    </cfRule>
    <cfRule type="expression" dxfId="3731" priority="2194" stopIfTrue="1">
      <formula>N88&lt;1</formula>
    </cfRule>
    <cfRule type="expression" dxfId="3730" priority="2195">
      <formula>N88&gt;=1</formula>
    </cfRule>
  </conditionalFormatting>
  <conditionalFormatting sqref="N89">
    <cfRule type="expression" dxfId="3701" priority="2125" stopIfTrue="1">
      <formula>N89=""</formula>
    </cfRule>
    <cfRule type="expression" dxfId="3700" priority="2126" stopIfTrue="1">
      <formula>N89&lt;=0</formula>
    </cfRule>
    <cfRule type="expression" dxfId="3699" priority="2127" stopIfTrue="1">
      <formula>N89&lt;1</formula>
    </cfRule>
    <cfRule type="expression" dxfId="3698" priority="2128">
      <formula>N89&gt;=1</formula>
    </cfRule>
  </conditionalFormatting>
  <conditionalFormatting sqref="N99 N102">
    <cfRule type="expression" dxfId="3653" priority="2001" stopIfTrue="1">
      <formula>N99=""</formula>
    </cfRule>
    <cfRule type="expression" dxfId="3652" priority="2002" stopIfTrue="1">
      <formula>N99&lt;=0</formula>
    </cfRule>
    <cfRule type="expression" dxfId="3651" priority="2003" stopIfTrue="1">
      <formula>N99&lt;1</formula>
    </cfRule>
    <cfRule type="expression" dxfId="3650" priority="2004">
      <formula>N99&gt;=1</formula>
    </cfRule>
  </conditionalFormatting>
  <conditionalFormatting sqref="N95">
    <cfRule type="expression" dxfId="3621" priority="1934" stopIfTrue="1">
      <formula>N95=""</formula>
    </cfRule>
    <cfRule type="expression" dxfId="3620" priority="1935" stopIfTrue="1">
      <formula>N95&lt;=0</formula>
    </cfRule>
    <cfRule type="expression" dxfId="3619" priority="1936" stopIfTrue="1">
      <formula>N95&lt;1</formula>
    </cfRule>
    <cfRule type="expression" dxfId="3618" priority="1937">
      <formula>N95&gt;=1</formula>
    </cfRule>
  </conditionalFormatting>
  <conditionalFormatting sqref="K105:L105">
    <cfRule type="containsBlanks" dxfId="3535" priority="1092" stopIfTrue="1">
      <formula>LEN(TRIM(K105))=0</formula>
    </cfRule>
    <cfRule type="expression" dxfId="3534" priority="1093" stopIfTrue="1">
      <formula>ISNUMBER(FIND("100%",LEFT(K105,4)))</formula>
    </cfRule>
    <cfRule type="expression" dxfId="3533" priority="1148" stopIfTrue="1">
      <formula>ISNUMBER(FIND("0%",LEFT(K105,2)))</formula>
    </cfRule>
  </conditionalFormatting>
  <conditionalFormatting sqref="N105">
    <cfRule type="expression" dxfId="3532" priority="1088" stopIfTrue="1">
      <formula>N105=""</formula>
    </cfRule>
    <cfRule type="expression" dxfId="3531" priority="1089" stopIfTrue="1">
      <formula>N105&lt;=0</formula>
    </cfRule>
    <cfRule type="expression" dxfId="3530" priority="1090" stopIfTrue="1">
      <formula>N105&lt;1</formula>
    </cfRule>
    <cfRule type="expression" dxfId="3529" priority="1091">
      <formula>N105&gt;=1</formula>
    </cfRule>
  </conditionalFormatting>
  <conditionalFormatting sqref="N105">
    <cfRule type="expression" dxfId="3528" priority="1087" stopIfTrue="1">
      <formula>WpAreaA_Sub1_exist =FALSE</formula>
    </cfRule>
  </conditionalFormatting>
  <conditionalFormatting sqref="O105">
    <cfRule type="expression" dxfId="3527" priority="1083" stopIfTrue="1">
      <formula>O105=""</formula>
    </cfRule>
    <cfRule type="expression" dxfId="3526" priority="1084" stopIfTrue="1">
      <formula>O105&lt;=0</formula>
    </cfRule>
    <cfRule type="expression" dxfId="3525" priority="1085" stopIfTrue="1">
      <formula>O105&lt;1</formula>
    </cfRule>
    <cfRule type="expression" dxfId="3524" priority="1086">
      <formula>O105&gt;=1</formula>
    </cfRule>
  </conditionalFormatting>
  <conditionalFormatting sqref="O105">
    <cfRule type="expression" dxfId="3523" priority="1082" stopIfTrue="1">
      <formula>WpAreaA_Sub1_exist =FALSE</formula>
    </cfRule>
  </conditionalFormatting>
  <conditionalFormatting sqref="O87">
    <cfRule type="expression" dxfId="3464" priority="1180" stopIfTrue="1">
      <formula>O87=""</formula>
    </cfRule>
    <cfRule type="expression" dxfId="3463" priority="1181" stopIfTrue="1">
      <formula>O87&lt;=0</formula>
    </cfRule>
    <cfRule type="expression" dxfId="3462" priority="1182" stopIfTrue="1">
      <formula>O87&lt;1</formula>
    </cfRule>
    <cfRule type="expression" dxfId="3461" priority="1183">
      <formula>O87&gt;=1</formula>
    </cfRule>
  </conditionalFormatting>
  <conditionalFormatting sqref="N98">
    <cfRule type="expression" dxfId="3460" priority="1155" stopIfTrue="1">
      <formula>N98=""</formula>
    </cfRule>
    <cfRule type="expression" dxfId="3459" priority="1156" stopIfTrue="1">
      <formula>N98&lt;=0</formula>
    </cfRule>
    <cfRule type="expression" dxfId="3458" priority="1157" stopIfTrue="1">
      <formula>N98&lt;1</formula>
    </cfRule>
    <cfRule type="expression" dxfId="3457" priority="1158">
      <formula>N98&gt;=1</formula>
    </cfRule>
  </conditionalFormatting>
  <conditionalFormatting sqref="N98">
    <cfRule type="expression" dxfId="3456" priority="1154" stopIfTrue="1">
      <formula>WpAreaA_Sub1_exist =FALSE</formula>
    </cfRule>
  </conditionalFormatting>
  <conditionalFormatting sqref="O98">
    <cfRule type="expression" dxfId="3455" priority="1150" stopIfTrue="1">
      <formula>O98=""</formula>
    </cfRule>
    <cfRule type="expression" dxfId="3454" priority="1151" stopIfTrue="1">
      <formula>O98&lt;=0</formula>
    </cfRule>
    <cfRule type="expression" dxfId="3453" priority="1152" stopIfTrue="1">
      <formula>O98&lt;1</formula>
    </cfRule>
    <cfRule type="expression" dxfId="3452" priority="1153">
      <formula>O98&gt;=1</formula>
    </cfRule>
  </conditionalFormatting>
  <conditionalFormatting sqref="O98">
    <cfRule type="expression" dxfId="3451" priority="1149" stopIfTrue="1">
      <formula>WpAreaA_Sub1_exist =FALSE</formula>
    </cfRule>
  </conditionalFormatting>
  <conditionalFormatting sqref="K74:L74">
    <cfRule type="containsBlanks" dxfId="3400" priority="3730" stopIfTrue="1">
      <formula>LEN(TRIM(K74))=0</formula>
    </cfRule>
    <cfRule type="expression" dxfId="3399" priority="3731" stopIfTrue="1">
      <formula>ISNUMBER(FIND("100%",LEFT(K74,4)))</formula>
    </cfRule>
    <cfRule type="expression" dxfId="3398" priority="3786" stopIfTrue="1">
      <formula>ISNUMBER(FIND("0%",LEFT(K74,2)))</formula>
    </cfRule>
  </conditionalFormatting>
  <conditionalFormatting sqref="N74">
    <cfRule type="expression" dxfId="3397" priority="3726" stopIfTrue="1">
      <formula>N74=""</formula>
    </cfRule>
    <cfRule type="expression" dxfId="3396" priority="3727" stopIfTrue="1">
      <formula>N74&lt;=0</formula>
    </cfRule>
    <cfRule type="expression" dxfId="3395" priority="3728" stopIfTrue="1">
      <formula>N74&lt;1</formula>
    </cfRule>
    <cfRule type="expression" dxfId="3394" priority="3729">
      <formula>N74&gt;=1</formula>
    </cfRule>
  </conditionalFormatting>
  <conditionalFormatting sqref="N74">
    <cfRule type="expression" dxfId="3393" priority="3725" stopIfTrue="1">
      <formula>WpAreaA_Sub1_exist =FALSE</formula>
    </cfRule>
  </conditionalFormatting>
  <conditionalFormatting sqref="O74">
    <cfRule type="expression" dxfId="3392" priority="3721" stopIfTrue="1">
      <formula>O74=""</formula>
    </cfRule>
    <cfRule type="expression" dxfId="3391" priority="3722" stopIfTrue="1">
      <formula>O74&lt;=0</formula>
    </cfRule>
    <cfRule type="expression" dxfId="3390" priority="3723" stopIfTrue="1">
      <formula>O74&lt;1</formula>
    </cfRule>
    <cfRule type="expression" dxfId="3389" priority="3724">
      <formula>O74&gt;=1</formula>
    </cfRule>
  </conditionalFormatting>
  <conditionalFormatting sqref="O74">
    <cfRule type="expression" dxfId="3388" priority="3720" stopIfTrue="1">
      <formula>WpAreaA_Sub1_exist =FALSE</formula>
    </cfRule>
  </conditionalFormatting>
  <conditionalFormatting sqref="K78:L78">
    <cfRule type="containsBlanks" dxfId="3337" priority="3395" stopIfTrue="1">
      <formula>LEN(TRIM(K78))=0</formula>
    </cfRule>
    <cfRule type="expression" dxfId="3336" priority="3396" stopIfTrue="1">
      <formula>ISNUMBER(FIND("100%",LEFT(K78,4)))</formula>
    </cfRule>
    <cfRule type="expression" dxfId="3335" priority="3451" stopIfTrue="1">
      <formula>ISNUMBER(FIND("0%",LEFT(K78,2)))</formula>
    </cfRule>
  </conditionalFormatting>
  <conditionalFormatting sqref="N78">
    <cfRule type="expression" dxfId="3334" priority="3391" stopIfTrue="1">
      <formula>N78=""</formula>
    </cfRule>
    <cfRule type="expression" dxfId="3333" priority="3392" stopIfTrue="1">
      <formula>N78&lt;=0</formula>
    </cfRule>
    <cfRule type="expression" dxfId="3332" priority="3393" stopIfTrue="1">
      <formula>N78&lt;1</formula>
    </cfRule>
    <cfRule type="expression" dxfId="3331" priority="3394">
      <formula>N78&gt;=1</formula>
    </cfRule>
  </conditionalFormatting>
  <conditionalFormatting sqref="N78">
    <cfRule type="expression" dxfId="3330" priority="3390" stopIfTrue="1">
      <formula>WpAreaA_Sub1_exist =FALSE</formula>
    </cfRule>
  </conditionalFormatting>
  <conditionalFormatting sqref="O71">
    <cfRule type="expression" dxfId="3329" priority="3319" stopIfTrue="1">
      <formula>O71=""</formula>
    </cfRule>
    <cfRule type="expression" dxfId="3328" priority="3320" stopIfTrue="1">
      <formula>O71&lt;=0</formula>
    </cfRule>
    <cfRule type="expression" dxfId="3327" priority="3321" stopIfTrue="1">
      <formula>O71&lt;1</formula>
    </cfRule>
    <cfRule type="expression" dxfId="3326" priority="3322">
      <formula>O71&gt;=1</formula>
    </cfRule>
  </conditionalFormatting>
  <conditionalFormatting sqref="O78">
    <cfRule type="expression" dxfId="3325" priority="3385" stopIfTrue="1">
      <formula>WpAreaA_Sub1_exist =FALSE</formula>
    </cfRule>
  </conditionalFormatting>
  <conditionalFormatting sqref="K76:L76">
    <cfRule type="containsBlanks" dxfId="3266" priority="3663" stopIfTrue="1">
      <formula>LEN(TRIM(K76))=0</formula>
    </cfRule>
    <cfRule type="expression" dxfId="3265" priority="3664" stopIfTrue="1">
      <formula>ISNUMBER(FIND("100%",LEFT(K76,4)))</formula>
    </cfRule>
    <cfRule type="expression" dxfId="3264" priority="3719" stopIfTrue="1">
      <formula>ISNUMBER(FIND("0%",LEFT(K76,2)))</formula>
    </cfRule>
  </conditionalFormatting>
  <conditionalFormatting sqref="N76">
    <cfRule type="expression" dxfId="3263" priority="3659" stopIfTrue="1">
      <formula>N76=""</formula>
    </cfRule>
    <cfRule type="expression" dxfId="3262" priority="3660" stopIfTrue="1">
      <formula>N76&lt;=0</formula>
    </cfRule>
    <cfRule type="expression" dxfId="3261" priority="3661" stopIfTrue="1">
      <formula>N76&lt;1</formula>
    </cfRule>
    <cfRule type="expression" dxfId="3260" priority="3662">
      <formula>N76&gt;=1</formula>
    </cfRule>
  </conditionalFormatting>
  <conditionalFormatting sqref="N76">
    <cfRule type="expression" dxfId="3259" priority="3658" stopIfTrue="1">
      <formula>WpAreaA_Sub1_exist =FALSE</formula>
    </cfRule>
  </conditionalFormatting>
  <conditionalFormatting sqref="O76">
    <cfRule type="expression" dxfId="3258" priority="3654" stopIfTrue="1">
      <formula>O76=""</formula>
    </cfRule>
    <cfRule type="expression" dxfId="3257" priority="3655" stopIfTrue="1">
      <formula>O76&lt;=0</formula>
    </cfRule>
    <cfRule type="expression" dxfId="3256" priority="3656" stopIfTrue="1">
      <formula>O76&lt;1</formula>
    </cfRule>
    <cfRule type="expression" dxfId="3255" priority="3657">
      <formula>O76&gt;=1</formula>
    </cfRule>
  </conditionalFormatting>
  <conditionalFormatting sqref="O76">
    <cfRule type="expression" dxfId="3254" priority="3653" stopIfTrue="1">
      <formula>WpAreaA_Sub1_exist =FALSE</formula>
    </cfRule>
  </conditionalFormatting>
  <conditionalFormatting sqref="K58:L59">
    <cfRule type="containsBlanks" dxfId="3203" priority="3596" stopIfTrue="1">
      <formula>LEN(TRIM(K58))=0</formula>
    </cfRule>
    <cfRule type="expression" dxfId="3202" priority="3597" stopIfTrue="1">
      <formula>ISNUMBER(FIND("100%",LEFT(K58,4)))</formula>
    </cfRule>
    <cfRule type="expression" dxfId="3201" priority="3652" stopIfTrue="1">
      <formula>ISNUMBER(FIND("0%",LEFT(K58,2)))</formula>
    </cfRule>
  </conditionalFormatting>
  <conditionalFormatting sqref="N58:N59">
    <cfRule type="expression" dxfId="3200" priority="3592" stopIfTrue="1">
      <formula>N58=""</formula>
    </cfRule>
    <cfRule type="expression" dxfId="3199" priority="3593" stopIfTrue="1">
      <formula>N58&lt;=0</formula>
    </cfRule>
    <cfRule type="expression" dxfId="3198" priority="3594" stopIfTrue="1">
      <formula>N58&lt;1</formula>
    </cfRule>
    <cfRule type="expression" dxfId="3197" priority="3595">
      <formula>N58&gt;=1</formula>
    </cfRule>
  </conditionalFormatting>
  <conditionalFormatting sqref="N58:N59">
    <cfRule type="expression" dxfId="3196" priority="3591" stopIfTrue="1">
      <formula>WpAreaA_Sub1_exist =FALSE</formula>
    </cfRule>
  </conditionalFormatting>
  <conditionalFormatting sqref="O58:O59">
    <cfRule type="expression" dxfId="3195" priority="3586" stopIfTrue="1">
      <formula>WpAreaA_Sub1_exist =FALSE</formula>
    </cfRule>
  </conditionalFormatting>
  <conditionalFormatting sqref="K60:L60">
    <cfRule type="containsBlanks" dxfId="3090" priority="3529" stopIfTrue="1">
      <formula>LEN(TRIM(K60))=0</formula>
    </cfRule>
    <cfRule type="expression" dxfId="3089" priority="3530" stopIfTrue="1">
      <formula>ISNUMBER(FIND("100%",LEFT(K60,4)))</formula>
    </cfRule>
    <cfRule type="expression" dxfId="3088" priority="3585" stopIfTrue="1">
      <formula>ISNUMBER(FIND("0%",LEFT(K60,2)))</formula>
    </cfRule>
  </conditionalFormatting>
  <conditionalFormatting sqref="N60">
    <cfRule type="expression" dxfId="3087" priority="3525" stopIfTrue="1">
      <formula>N60=""</formula>
    </cfRule>
    <cfRule type="expression" dxfId="3086" priority="3526" stopIfTrue="1">
      <formula>N60&lt;=0</formula>
    </cfRule>
    <cfRule type="expression" dxfId="3085" priority="3527" stopIfTrue="1">
      <formula>N60&lt;1</formula>
    </cfRule>
    <cfRule type="expression" dxfId="3084" priority="3528">
      <formula>N60&gt;=1</formula>
    </cfRule>
  </conditionalFormatting>
  <conditionalFormatting sqref="N60">
    <cfRule type="expression" dxfId="3083" priority="3524" stopIfTrue="1">
      <formula>WpAreaA_Sub1_exist =FALSE</formula>
    </cfRule>
  </conditionalFormatting>
  <conditionalFormatting sqref="O60">
    <cfRule type="expression" dxfId="3082" priority="3519" stopIfTrue="1">
      <formula>WpAreaA_Sub1_exist =FALSE</formula>
    </cfRule>
  </conditionalFormatting>
  <conditionalFormatting sqref="K70:L70">
    <cfRule type="containsBlanks" dxfId="3081" priority="3462" stopIfTrue="1">
      <formula>LEN(TRIM(K70))=0</formula>
    </cfRule>
    <cfRule type="expression" dxfId="3080" priority="3463" stopIfTrue="1">
      <formula>ISNUMBER(FIND("100%",LEFT(K70,4)))</formula>
    </cfRule>
    <cfRule type="expression" dxfId="3079" priority="3518" stopIfTrue="1">
      <formula>ISNUMBER(FIND("0%",LEFT(K70,2)))</formula>
    </cfRule>
  </conditionalFormatting>
  <conditionalFormatting sqref="N70">
    <cfRule type="expression" dxfId="3078" priority="3458" stopIfTrue="1">
      <formula>N70=""</formula>
    </cfRule>
    <cfRule type="expression" dxfId="3077" priority="3459" stopIfTrue="1">
      <formula>N70&lt;=0</formula>
    </cfRule>
    <cfRule type="expression" dxfId="3076" priority="3460" stopIfTrue="1">
      <formula>N70&lt;1</formula>
    </cfRule>
    <cfRule type="expression" dxfId="3075" priority="3461">
      <formula>N70&gt;=1</formula>
    </cfRule>
  </conditionalFormatting>
  <conditionalFormatting sqref="N70">
    <cfRule type="expression" dxfId="3074" priority="3457" stopIfTrue="1">
      <formula>WpAreaA_Sub1_exist =FALSE</formula>
    </cfRule>
  </conditionalFormatting>
  <conditionalFormatting sqref="O70">
    <cfRule type="expression" dxfId="3073" priority="3452" stopIfTrue="1">
      <formula>WpAreaA_Sub1_exist =FALSE</formula>
    </cfRule>
  </conditionalFormatting>
  <conditionalFormatting sqref="K61:L61">
    <cfRule type="containsBlanks" dxfId="3068" priority="3127" stopIfTrue="1">
      <formula>LEN(TRIM(K61))=0</formula>
    </cfRule>
    <cfRule type="expression" dxfId="3067" priority="3128" stopIfTrue="1">
      <formula>ISNUMBER(FIND("100%",LEFT(K61,4)))</formula>
    </cfRule>
    <cfRule type="expression" dxfId="3066" priority="3183" stopIfTrue="1">
      <formula>ISNUMBER(FIND("0%",LEFT(K61,2)))</formula>
    </cfRule>
  </conditionalFormatting>
  <conditionalFormatting sqref="N61">
    <cfRule type="expression" dxfId="3065" priority="3123" stopIfTrue="1">
      <formula>N61=""</formula>
    </cfRule>
    <cfRule type="expression" dxfId="3064" priority="3124" stopIfTrue="1">
      <formula>N61&lt;=0</formula>
    </cfRule>
    <cfRule type="expression" dxfId="3063" priority="3125" stopIfTrue="1">
      <formula>N61&lt;1</formula>
    </cfRule>
    <cfRule type="expression" dxfId="3062" priority="3126">
      <formula>N61&gt;=1</formula>
    </cfRule>
  </conditionalFormatting>
  <conditionalFormatting sqref="N61">
    <cfRule type="expression" dxfId="3061" priority="3122" stopIfTrue="1">
      <formula>WpAreaA_Sub1_exist =FALSE</formula>
    </cfRule>
  </conditionalFormatting>
  <conditionalFormatting sqref="O61">
    <cfRule type="expression" dxfId="3060" priority="3117" stopIfTrue="1">
      <formula>WpAreaA_Sub1_exist =FALSE</formula>
    </cfRule>
  </conditionalFormatting>
  <conditionalFormatting sqref="K71:L71">
    <cfRule type="containsBlanks" dxfId="3005" priority="3328" stopIfTrue="1">
      <formula>LEN(TRIM(K71))=0</formula>
    </cfRule>
    <cfRule type="expression" dxfId="3004" priority="3329" stopIfTrue="1">
      <formula>ISNUMBER(FIND("100%",LEFT(K71,4)))</formula>
    </cfRule>
    <cfRule type="expression" dxfId="3003" priority="3384" stopIfTrue="1">
      <formula>ISNUMBER(FIND("0%",LEFT(K71,2)))</formula>
    </cfRule>
  </conditionalFormatting>
  <conditionalFormatting sqref="N71">
    <cfRule type="expression" dxfId="3002" priority="3324" stopIfTrue="1">
      <formula>N71=""</formula>
    </cfRule>
    <cfRule type="expression" dxfId="3001" priority="3325" stopIfTrue="1">
      <formula>N71&lt;=0</formula>
    </cfRule>
    <cfRule type="expression" dxfId="3000" priority="3326" stopIfTrue="1">
      <formula>N71&lt;1</formula>
    </cfRule>
    <cfRule type="expression" dxfId="2999" priority="3327">
      <formula>N71&gt;=1</formula>
    </cfRule>
  </conditionalFormatting>
  <conditionalFormatting sqref="N71">
    <cfRule type="expression" dxfId="2998" priority="3323" stopIfTrue="1">
      <formula>WpAreaA_Sub1_exist =FALSE</formula>
    </cfRule>
  </conditionalFormatting>
  <conditionalFormatting sqref="O71">
    <cfRule type="expression" dxfId="2997" priority="3318" stopIfTrue="1">
      <formula>WpAreaA_Sub1_exist =FALSE</formula>
    </cfRule>
  </conditionalFormatting>
  <conditionalFormatting sqref="K62:L62">
    <cfRule type="containsBlanks" dxfId="2942" priority="3060" stopIfTrue="1">
      <formula>LEN(TRIM(K62))=0</formula>
    </cfRule>
    <cfRule type="expression" dxfId="2941" priority="3061" stopIfTrue="1">
      <formula>ISNUMBER(FIND("100%",LEFT(K62,4)))</formula>
    </cfRule>
    <cfRule type="expression" dxfId="2940" priority="3116" stopIfTrue="1">
      <formula>ISNUMBER(FIND("0%",LEFT(K62,2)))</formula>
    </cfRule>
  </conditionalFormatting>
  <conditionalFormatting sqref="N62">
    <cfRule type="expression" dxfId="2939" priority="3056" stopIfTrue="1">
      <formula>N62=""</formula>
    </cfRule>
    <cfRule type="expression" dxfId="2938" priority="3057" stopIfTrue="1">
      <formula>N62&lt;=0</formula>
    </cfRule>
    <cfRule type="expression" dxfId="2937" priority="3058" stopIfTrue="1">
      <formula>N62&lt;1</formula>
    </cfRule>
    <cfRule type="expression" dxfId="2936" priority="3059">
      <formula>N62&gt;=1</formula>
    </cfRule>
  </conditionalFormatting>
  <conditionalFormatting sqref="N62">
    <cfRule type="expression" dxfId="2935" priority="3055" stopIfTrue="1">
      <formula>WpAreaA_Sub1_exist =FALSE</formula>
    </cfRule>
  </conditionalFormatting>
  <conditionalFormatting sqref="O62">
    <cfRule type="expression" dxfId="2934" priority="3050" stopIfTrue="1">
      <formula>WpAreaA_Sub1_exist =FALSE</formula>
    </cfRule>
  </conditionalFormatting>
  <conditionalFormatting sqref="K72:L73">
    <cfRule type="containsBlanks" dxfId="2879" priority="3261" stopIfTrue="1">
      <formula>LEN(TRIM(K72))=0</formula>
    </cfRule>
    <cfRule type="expression" dxfId="2878" priority="3262" stopIfTrue="1">
      <formula>ISNUMBER(FIND("100%",LEFT(K72,4)))</formula>
    </cfRule>
    <cfRule type="expression" dxfId="2877" priority="3317" stopIfTrue="1">
      <formula>ISNUMBER(FIND("0%",LEFT(K72,2)))</formula>
    </cfRule>
  </conditionalFormatting>
  <conditionalFormatting sqref="N72:N73">
    <cfRule type="expression" dxfId="2876" priority="3257" stopIfTrue="1">
      <formula>N72=""</formula>
    </cfRule>
    <cfRule type="expression" dxfId="2875" priority="3258" stopIfTrue="1">
      <formula>N72&lt;=0</formula>
    </cfRule>
    <cfRule type="expression" dxfId="2874" priority="3259" stopIfTrue="1">
      <formula>N72&lt;1</formula>
    </cfRule>
    <cfRule type="expression" dxfId="2873" priority="3260">
      <formula>N72&gt;=1</formula>
    </cfRule>
  </conditionalFormatting>
  <conditionalFormatting sqref="N72:N73">
    <cfRule type="expression" dxfId="2872" priority="3256" stopIfTrue="1">
      <formula>WpAreaA_Sub1_exist =FALSE</formula>
    </cfRule>
  </conditionalFormatting>
  <conditionalFormatting sqref="O72:O73">
    <cfRule type="expression" dxfId="2871" priority="3251" stopIfTrue="1">
      <formula>WpAreaA_Sub1_exist =FALSE</formula>
    </cfRule>
  </conditionalFormatting>
  <conditionalFormatting sqref="K77:L77">
    <cfRule type="containsBlanks" dxfId="2816" priority="3194" stopIfTrue="1">
      <formula>LEN(TRIM(K77))=0</formula>
    </cfRule>
    <cfRule type="expression" dxfId="2815" priority="3195" stopIfTrue="1">
      <formula>ISNUMBER(FIND("100%",LEFT(K77,4)))</formula>
    </cfRule>
    <cfRule type="expression" dxfId="2814" priority="3250" stopIfTrue="1">
      <formula>ISNUMBER(FIND("0%",LEFT(K77,2)))</formula>
    </cfRule>
  </conditionalFormatting>
  <conditionalFormatting sqref="N77">
    <cfRule type="expression" dxfId="2813" priority="3190" stopIfTrue="1">
      <formula>N77=""</formula>
    </cfRule>
    <cfRule type="expression" dxfId="2812" priority="3191" stopIfTrue="1">
      <formula>N77&lt;=0</formula>
    </cfRule>
    <cfRule type="expression" dxfId="2811" priority="3192" stopIfTrue="1">
      <formula>N77&lt;1</formula>
    </cfRule>
    <cfRule type="expression" dxfId="2810" priority="3193">
      <formula>N77&gt;=1</formula>
    </cfRule>
  </conditionalFormatting>
  <conditionalFormatting sqref="N77">
    <cfRule type="expression" dxfId="2809" priority="3189" stopIfTrue="1">
      <formula>WpAreaA_Sub1_exist =FALSE</formula>
    </cfRule>
  </conditionalFormatting>
  <conditionalFormatting sqref="O77">
    <cfRule type="expression" dxfId="2808" priority="3184" stopIfTrue="1">
      <formula>WpAreaA_Sub1_exist =FALSE</formula>
    </cfRule>
  </conditionalFormatting>
  <conditionalFormatting sqref="K66:L66">
    <cfRule type="containsBlanks" dxfId="2645" priority="2805" stopIfTrue="1">
      <formula>LEN(TRIM(K66))=0</formula>
    </cfRule>
    <cfRule type="expression" dxfId="2644" priority="2806" stopIfTrue="1">
      <formula>ISNUMBER(FIND("100%",LEFT(K66,4)))</formula>
    </cfRule>
    <cfRule type="expression" dxfId="2643" priority="2861" stopIfTrue="1">
      <formula>ISNUMBER(FIND("0%",LEFT(K66,2)))</formula>
    </cfRule>
  </conditionalFormatting>
  <conditionalFormatting sqref="N66">
    <cfRule type="expression" dxfId="2642" priority="2801" stopIfTrue="1">
      <formula>N66=""</formula>
    </cfRule>
    <cfRule type="expression" dxfId="2641" priority="2802" stopIfTrue="1">
      <formula>N66&lt;=0</formula>
    </cfRule>
    <cfRule type="expression" dxfId="2640" priority="2803" stopIfTrue="1">
      <formula>N66&lt;1</formula>
    </cfRule>
    <cfRule type="expression" dxfId="2639" priority="2804">
      <formula>N66&gt;=1</formula>
    </cfRule>
  </conditionalFormatting>
  <conditionalFormatting sqref="N66">
    <cfRule type="expression" dxfId="2638" priority="2800" stopIfTrue="1">
      <formula>WpAreaA_Sub1_exist =FALSE</formula>
    </cfRule>
  </conditionalFormatting>
  <conditionalFormatting sqref="O66">
    <cfRule type="expression" dxfId="2637" priority="2796" stopIfTrue="1">
      <formula>O66=""</formula>
    </cfRule>
    <cfRule type="expression" dxfId="2636" priority="2797" stopIfTrue="1">
      <formula>O66&lt;=0</formula>
    </cfRule>
    <cfRule type="expression" dxfId="2635" priority="2798" stopIfTrue="1">
      <formula>O66&lt;1</formula>
    </cfRule>
    <cfRule type="expression" dxfId="2634" priority="2799">
      <formula>O66&gt;=1</formula>
    </cfRule>
  </conditionalFormatting>
  <conditionalFormatting sqref="O66">
    <cfRule type="expression" dxfId="2633" priority="2795" stopIfTrue="1">
      <formula>WpAreaA_Sub1_exist =FALSE</formula>
    </cfRule>
  </conditionalFormatting>
  <conditionalFormatting sqref="K67:L67">
    <cfRule type="containsBlanks" dxfId="2578" priority="2939" stopIfTrue="1">
      <formula>LEN(TRIM(K67))=0</formula>
    </cfRule>
    <cfRule type="expression" dxfId="2577" priority="2940" stopIfTrue="1">
      <formula>ISNUMBER(FIND("100%",LEFT(K67,4)))</formula>
    </cfRule>
    <cfRule type="expression" dxfId="2576" priority="2995" stopIfTrue="1">
      <formula>ISNUMBER(FIND("0%",LEFT(K67,2)))</formula>
    </cfRule>
  </conditionalFormatting>
  <conditionalFormatting sqref="N67">
    <cfRule type="expression" dxfId="2575" priority="2935" stopIfTrue="1">
      <formula>N67=""</formula>
    </cfRule>
    <cfRule type="expression" dxfId="2574" priority="2936" stopIfTrue="1">
      <formula>N67&lt;=0</formula>
    </cfRule>
    <cfRule type="expression" dxfId="2573" priority="2937" stopIfTrue="1">
      <formula>N67&lt;1</formula>
    </cfRule>
    <cfRule type="expression" dxfId="2572" priority="2938">
      <formula>N67&gt;=1</formula>
    </cfRule>
  </conditionalFormatting>
  <conditionalFormatting sqref="N67">
    <cfRule type="expression" dxfId="2571" priority="2934" stopIfTrue="1">
      <formula>WpAreaA_Sub1_exist =FALSE</formula>
    </cfRule>
  </conditionalFormatting>
  <conditionalFormatting sqref="O67">
    <cfRule type="expression" dxfId="2570" priority="2930" stopIfTrue="1">
      <formula>O67=""</formula>
    </cfRule>
    <cfRule type="expression" dxfId="2569" priority="2931" stopIfTrue="1">
      <formula>O67&lt;=0</formula>
    </cfRule>
    <cfRule type="expression" dxfId="2568" priority="2932" stopIfTrue="1">
      <formula>O67&lt;1</formula>
    </cfRule>
    <cfRule type="expression" dxfId="2567" priority="2933">
      <formula>O67&gt;=1</formula>
    </cfRule>
  </conditionalFormatting>
  <conditionalFormatting sqref="O67">
    <cfRule type="expression" dxfId="2566" priority="2929" stopIfTrue="1">
      <formula>WpAreaA_Sub1_exist =FALSE</formula>
    </cfRule>
  </conditionalFormatting>
  <conditionalFormatting sqref="K63:L63">
    <cfRule type="containsBlanks" dxfId="2507" priority="2872" stopIfTrue="1">
      <formula>LEN(TRIM(K63))=0</formula>
    </cfRule>
    <cfRule type="expression" dxfId="2506" priority="2873" stopIfTrue="1">
      <formula>ISNUMBER(FIND("100%",LEFT(K63,4)))</formula>
    </cfRule>
    <cfRule type="expression" dxfId="2505" priority="2928" stopIfTrue="1">
      <formula>ISNUMBER(FIND("0%",LEFT(K63,2)))</formula>
    </cfRule>
  </conditionalFormatting>
  <conditionalFormatting sqref="N63">
    <cfRule type="expression" dxfId="2504" priority="2868" stopIfTrue="1">
      <formula>N63=""</formula>
    </cfRule>
    <cfRule type="expression" dxfId="2503" priority="2869" stopIfTrue="1">
      <formula>N63&lt;=0</formula>
    </cfRule>
    <cfRule type="expression" dxfId="2502" priority="2870" stopIfTrue="1">
      <formula>N63&lt;1</formula>
    </cfRule>
    <cfRule type="expression" dxfId="2501" priority="2871">
      <formula>N63&gt;=1</formula>
    </cfRule>
  </conditionalFormatting>
  <conditionalFormatting sqref="N63">
    <cfRule type="expression" dxfId="2500" priority="2867" stopIfTrue="1">
      <formula>WpAreaA_Sub1_exist =FALSE</formula>
    </cfRule>
  </conditionalFormatting>
  <conditionalFormatting sqref="O63">
    <cfRule type="expression" dxfId="2499" priority="2863" stopIfTrue="1">
      <formula>O63=""</formula>
    </cfRule>
    <cfRule type="expression" dxfId="2498" priority="2864" stopIfTrue="1">
      <formula>O63&lt;=0</formula>
    </cfRule>
    <cfRule type="expression" dxfId="2497" priority="2865" stopIfTrue="1">
      <formula>O63&lt;1</formula>
    </cfRule>
    <cfRule type="expression" dxfId="2496" priority="2866">
      <formula>O63&gt;=1</formula>
    </cfRule>
  </conditionalFormatting>
  <conditionalFormatting sqref="O63">
    <cfRule type="expression" dxfId="2495" priority="2862" stopIfTrue="1">
      <formula>WpAreaA_Sub1_exist =FALSE</formula>
    </cfRule>
  </conditionalFormatting>
  <conditionalFormatting sqref="K79:L79">
    <cfRule type="containsBlanks" dxfId="2440" priority="2738" stopIfTrue="1">
      <formula>LEN(TRIM(K79))=0</formula>
    </cfRule>
    <cfRule type="expression" dxfId="2439" priority="2739" stopIfTrue="1">
      <formula>ISNUMBER(FIND("100%",LEFT(K79,4)))</formula>
    </cfRule>
    <cfRule type="expression" dxfId="2438" priority="2794" stopIfTrue="1">
      <formula>ISNUMBER(FIND("0%",LEFT(K79,2)))</formula>
    </cfRule>
  </conditionalFormatting>
  <conditionalFormatting sqref="N79">
    <cfRule type="expression" dxfId="2437" priority="2734" stopIfTrue="1">
      <formula>N79=""</formula>
    </cfRule>
    <cfRule type="expression" dxfId="2436" priority="2735" stopIfTrue="1">
      <formula>N79&lt;=0</formula>
    </cfRule>
    <cfRule type="expression" dxfId="2435" priority="2736" stopIfTrue="1">
      <formula>N79&lt;1</formula>
    </cfRule>
    <cfRule type="expression" dxfId="2434" priority="2737">
      <formula>N79&gt;=1</formula>
    </cfRule>
  </conditionalFormatting>
  <conditionalFormatting sqref="N79">
    <cfRule type="expression" dxfId="2433" priority="2733" stopIfTrue="1">
      <formula>WpAreaA_Sub1_exist =FALSE</formula>
    </cfRule>
  </conditionalFormatting>
  <conditionalFormatting sqref="O79">
    <cfRule type="expression" dxfId="2432" priority="2729" stopIfTrue="1">
      <formula>O79=""</formula>
    </cfRule>
    <cfRule type="expression" dxfId="2431" priority="2730" stopIfTrue="1">
      <formula>O79&lt;=0</formula>
    </cfRule>
    <cfRule type="expression" dxfId="2430" priority="2731" stopIfTrue="1">
      <formula>O79&lt;1</formula>
    </cfRule>
    <cfRule type="expression" dxfId="2429" priority="2732">
      <formula>O79&gt;=1</formula>
    </cfRule>
  </conditionalFormatting>
  <conditionalFormatting sqref="O79">
    <cfRule type="expression" dxfId="2428" priority="2728" stopIfTrue="1">
      <formula>WpAreaA_Sub1_exist =FALSE</formula>
    </cfRule>
  </conditionalFormatting>
  <conditionalFormatting sqref="K80:L80">
    <cfRule type="containsBlanks" dxfId="2373" priority="2671" stopIfTrue="1">
      <formula>LEN(TRIM(K80))=0</formula>
    </cfRule>
    <cfRule type="expression" dxfId="2372" priority="2672" stopIfTrue="1">
      <formula>ISNUMBER(FIND("100%",LEFT(K80,4)))</formula>
    </cfRule>
    <cfRule type="expression" dxfId="2371" priority="2727" stopIfTrue="1">
      <formula>ISNUMBER(FIND("0%",LEFT(K80,2)))</formula>
    </cfRule>
  </conditionalFormatting>
  <conditionalFormatting sqref="N80">
    <cfRule type="expression" dxfId="2370" priority="2667" stopIfTrue="1">
      <formula>N80=""</formula>
    </cfRule>
    <cfRule type="expression" dxfId="2369" priority="2668" stopIfTrue="1">
      <formula>N80&lt;=0</formula>
    </cfRule>
    <cfRule type="expression" dxfId="2368" priority="2669" stopIfTrue="1">
      <formula>N80&lt;1</formula>
    </cfRule>
    <cfRule type="expression" dxfId="2367" priority="2670">
      <formula>N80&gt;=1</formula>
    </cfRule>
  </conditionalFormatting>
  <conditionalFormatting sqref="N80">
    <cfRule type="expression" dxfId="2366" priority="2666" stopIfTrue="1">
      <formula>WpAreaA_Sub1_exist =FALSE</formula>
    </cfRule>
  </conditionalFormatting>
  <conditionalFormatting sqref="O80">
    <cfRule type="expression" dxfId="2365" priority="2662" stopIfTrue="1">
      <formula>O80=""</formula>
    </cfRule>
    <cfRule type="expression" dxfId="2364" priority="2663" stopIfTrue="1">
      <formula>O80&lt;=0</formula>
    </cfRule>
    <cfRule type="expression" dxfId="2363" priority="2664" stopIfTrue="1">
      <formula>O80&lt;1</formula>
    </cfRule>
    <cfRule type="expression" dxfId="2362" priority="2665">
      <formula>O80&gt;=1</formula>
    </cfRule>
  </conditionalFormatting>
  <conditionalFormatting sqref="O80">
    <cfRule type="expression" dxfId="2361" priority="2661" stopIfTrue="1">
      <formula>WpAreaA_Sub1_exist =FALSE</formula>
    </cfRule>
  </conditionalFormatting>
  <conditionalFormatting sqref="N57">
    <cfRule type="expression" dxfId="2360" priority="2440" stopIfTrue="1">
      <formula>N57=""</formula>
    </cfRule>
    <cfRule type="expression" dxfId="2359" priority="2441" stopIfTrue="1">
      <formula>N57&lt;=0</formula>
    </cfRule>
    <cfRule type="expression" dxfId="2358" priority="2442" stopIfTrue="1">
      <formula>N57&lt;1</formula>
    </cfRule>
    <cfRule type="expression" dxfId="2357" priority="2443">
      <formula>N57&gt;=1</formula>
    </cfRule>
  </conditionalFormatting>
  <conditionalFormatting sqref="K81:L81">
    <cfRule type="containsBlanks" dxfId="2302" priority="2604" stopIfTrue="1">
      <formula>LEN(TRIM(K81))=0</formula>
    </cfRule>
    <cfRule type="expression" dxfId="2301" priority="2605" stopIfTrue="1">
      <formula>ISNUMBER(FIND("100%",LEFT(K81,4)))</formula>
    </cfRule>
    <cfRule type="expression" dxfId="2300" priority="2660" stopIfTrue="1">
      <formula>ISNUMBER(FIND("0%",LEFT(K81,2)))</formula>
    </cfRule>
  </conditionalFormatting>
  <conditionalFormatting sqref="N81">
    <cfRule type="expression" dxfId="2299" priority="2600" stopIfTrue="1">
      <formula>N81=""</formula>
    </cfRule>
    <cfRule type="expression" dxfId="2298" priority="2601" stopIfTrue="1">
      <formula>N81&lt;=0</formula>
    </cfRule>
    <cfRule type="expression" dxfId="2297" priority="2602" stopIfTrue="1">
      <formula>N81&lt;1</formula>
    </cfRule>
    <cfRule type="expression" dxfId="2296" priority="2603">
      <formula>N81&gt;=1</formula>
    </cfRule>
  </conditionalFormatting>
  <conditionalFormatting sqref="N81">
    <cfRule type="expression" dxfId="2295" priority="2599" stopIfTrue="1">
      <formula>WpAreaA_Sub1_exist =FALSE</formula>
    </cfRule>
  </conditionalFormatting>
  <conditionalFormatting sqref="O81">
    <cfRule type="expression" dxfId="2294" priority="2595" stopIfTrue="1">
      <formula>O81=""</formula>
    </cfRule>
    <cfRule type="expression" dxfId="2293" priority="2596" stopIfTrue="1">
      <formula>O81&lt;=0</formula>
    </cfRule>
    <cfRule type="expression" dxfId="2292" priority="2597" stopIfTrue="1">
      <formula>O81&lt;1</formula>
    </cfRule>
    <cfRule type="expression" dxfId="2291" priority="2598">
      <formula>O81&gt;=1</formula>
    </cfRule>
  </conditionalFormatting>
  <conditionalFormatting sqref="O81">
    <cfRule type="expression" dxfId="2290" priority="2594" stopIfTrue="1">
      <formula>WpAreaA_Sub1_exist =FALSE</formula>
    </cfRule>
  </conditionalFormatting>
  <conditionalFormatting sqref="K83:L83">
    <cfRule type="containsBlanks" dxfId="2231" priority="2470" stopIfTrue="1">
      <formula>LEN(TRIM(K83))=0</formula>
    </cfRule>
    <cfRule type="expression" dxfId="2230" priority="2471" stopIfTrue="1">
      <formula>ISNUMBER(FIND("100%",LEFT(K83,4)))</formula>
    </cfRule>
    <cfRule type="expression" dxfId="2229" priority="2526" stopIfTrue="1">
      <formula>ISNUMBER(FIND("0%",LEFT(K83,2)))</formula>
    </cfRule>
  </conditionalFormatting>
  <conditionalFormatting sqref="N83">
    <cfRule type="expression" dxfId="2228" priority="2466" stopIfTrue="1">
      <formula>N83=""</formula>
    </cfRule>
    <cfRule type="expression" dxfId="2227" priority="2467" stopIfTrue="1">
      <formula>N83&lt;=0</formula>
    </cfRule>
    <cfRule type="expression" dxfId="2226" priority="2468" stopIfTrue="1">
      <formula>N83&lt;1</formula>
    </cfRule>
    <cfRule type="expression" dxfId="2225" priority="2469">
      <formula>N83&gt;=1</formula>
    </cfRule>
  </conditionalFormatting>
  <conditionalFormatting sqref="N83">
    <cfRule type="expression" dxfId="2224" priority="2465" stopIfTrue="1">
      <formula>WpAreaA_Sub1_exist =FALSE</formula>
    </cfRule>
  </conditionalFormatting>
  <conditionalFormatting sqref="O83">
    <cfRule type="expression" dxfId="2223" priority="2461" stopIfTrue="1">
      <formula>O83=""</formula>
    </cfRule>
    <cfRule type="expression" dxfId="2222" priority="2462" stopIfTrue="1">
      <formula>O83&lt;=0</formula>
    </cfRule>
    <cfRule type="expression" dxfId="2221" priority="2463" stopIfTrue="1">
      <formula>O83&lt;1</formula>
    </cfRule>
    <cfRule type="expression" dxfId="2220" priority="2464">
      <formula>O83&gt;=1</formula>
    </cfRule>
  </conditionalFormatting>
  <conditionalFormatting sqref="O83">
    <cfRule type="expression" dxfId="2219" priority="2460" stopIfTrue="1">
      <formula>WpAreaA_Sub1_exist =FALSE</formula>
    </cfRule>
  </conditionalFormatting>
  <conditionalFormatting sqref="K82:L82">
    <cfRule type="containsBlanks" dxfId="2164" priority="2537" stopIfTrue="1">
      <formula>LEN(TRIM(K82))=0</formula>
    </cfRule>
    <cfRule type="expression" dxfId="2163" priority="2538" stopIfTrue="1">
      <formula>ISNUMBER(FIND("100%",LEFT(K82,4)))</formula>
    </cfRule>
    <cfRule type="expression" dxfId="2162" priority="2593" stopIfTrue="1">
      <formula>ISNUMBER(FIND("0%",LEFT(K82,2)))</formula>
    </cfRule>
  </conditionalFormatting>
  <conditionalFormatting sqref="N82">
    <cfRule type="expression" dxfId="2161" priority="2533" stopIfTrue="1">
      <formula>N82=""</formula>
    </cfRule>
    <cfRule type="expression" dxfId="2160" priority="2534" stopIfTrue="1">
      <formula>N82&lt;=0</formula>
    </cfRule>
    <cfRule type="expression" dxfId="2159" priority="2535" stopIfTrue="1">
      <formula>N82&lt;1</formula>
    </cfRule>
    <cfRule type="expression" dxfId="2158" priority="2536">
      <formula>N82&gt;=1</formula>
    </cfRule>
  </conditionalFormatting>
  <conditionalFormatting sqref="N82">
    <cfRule type="expression" dxfId="2157" priority="2532" stopIfTrue="1">
      <formula>WpAreaA_Sub1_exist =FALSE</formula>
    </cfRule>
  </conditionalFormatting>
  <conditionalFormatting sqref="O82">
    <cfRule type="expression" dxfId="2156" priority="2528" stopIfTrue="1">
      <formula>O82=""</formula>
    </cfRule>
    <cfRule type="expression" dxfId="2155" priority="2529" stopIfTrue="1">
      <formula>O82&lt;=0</formula>
    </cfRule>
    <cfRule type="expression" dxfId="2154" priority="2530" stopIfTrue="1">
      <formula>O82&lt;1</formula>
    </cfRule>
    <cfRule type="expression" dxfId="2153" priority="2531">
      <formula>O82&gt;=1</formula>
    </cfRule>
  </conditionalFormatting>
  <conditionalFormatting sqref="O82">
    <cfRule type="expression" dxfId="2152" priority="2527" stopIfTrue="1">
      <formula>WpAreaA_Sub1_exist =FALSE</formula>
    </cfRule>
  </conditionalFormatting>
  <conditionalFormatting sqref="O93">
    <cfRule type="expression" dxfId="2151" priority="1805" stopIfTrue="1">
      <formula>O93=""</formula>
    </cfRule>
    <cfRule type="expression" dxfId="2150" priority="1806" stopIfTrue="1">
      <formula>O93&lt;=0</formula>
    </cfRule>
    <cfRule type="expression" dxfId="2149" priority="1807" stopIfTrue="1">
      <formula>O93&lt;1</formula>
    </cfRule>
    <cfRule type="expression" dxfId="2148" priority="1808">
      <formula>O93&gt;=1</formula>
    </cfRule>
  </conditionalFormatting>
  <conditionalFormatting sqref="K69:L69">
    <cfRule type="containsBlanks" dxfId="2147" priority="2457" stopIfTrue="1">
      <formula>LEN(TRIM(K69))=0</formula>
    </cfRule>
    <cfRule type="expression" dxfId="2146" priority="2458" stopIfTrue="1">
      <formula>ISNUMBER(FIND("100%",LEFT(K69,4)))</formula>
    </cfRule>
    <cfRule type="expression" dxfId="2145" priority="2459" stopIfTrue="1">
      <formula>ISNUMBER(FIND("0%",LEFT(K69,2)))</formula>
    </cfRule>
  </conditionalFormatting>
  <conditionalFormatting sqref="N69">
    <cfRule type="expression" dxfId="2144" priority="2453" stopIfTrue="1">
      <formula>N69=""</formula>
    </cfRule>
    <cfRule type="expression" dxfId="2143" priority="2454" stopIfTrue="1">
      <formula>N69&lt;=0</formula>
    </cfRule>
    <cfRule type="expression" dxfId="2142" priority="2455" stopIfTrue="1">
      <formula>N69&lt;1</formula>
    </cfRule>
    <cfRule type="expression" dxfId="2141" priority="2456">
      <formula>N69&gt;=1</formula>
    </cfRule>
  </conditionalFormatting>
  <conditionalFormatting sqref="N69">
    <cfRule type="expression" dxfId="2140" priority="2452" stopIfTrue="1">
      <formula>WpAreaA_Sub1_exist =FALSE</formula>
    </cfRule>
  </conditionalFormatting>
  <conditionalFormatting sqref="O69">
    <cfRule type="expression" dxfId="2139" priority="2447" stopIfTrue="1">
      <formula>WpAreaA_Sub1_exist =FALSE</formula>
    </cfRule>
  </conditionalFormatting>
  <conditionalFormatting sqref="K57:L57">
    <cfRule type="containsBlanks" dxfId="2138" priority="2444" stopIfTrue="1">
      <formula>LEN(TRIM(K57))=0</formula>
    </cfRule>
    <cfRule type="expression" dxfId="2137" priority="2445" stopIfTrue="1">
      <formula>ISNUMBER(FIND("100%",LEFT(K57,4)))</formula>
    </cfRule>
    <cfRule type="expression" dxfId="2136" priority="2446" stopIfTrue="1">
      <formula>ISNUMBER(FIND("0%",LEFT(K57,2)))</formula>
    </cfRule>
  </conditionalFormatting>
  <conditionalFormatting sqref="N57">
    <cfRule type="expression" dxfId="2135" priority="2439" stopIfTrue="1">
      <formula>WpAreaA_Sub1_exist =FALSE</formula>
    </cfRule>
  </conditionalFormatting>
  <conditionalFormatting sqref="O57">
    <cfRule type="expression" dxfId="2134" priority="2435" stopIfTrue="1">
      <formula>O57=""</formula>
    </cfRule>
    <cfRule type="expression" dxfId="2133" priority="2436" stopIfTrue="1">
      <formula>O57&lt;=0</formula>
    </cfRule>
    <cfRule type="expression" dxfId="2132" priority="2437" stopIfTrue="1">
      <formula>O57&lt;1</formula>
    </cfRule>
    <cfRule type="expression" dxfId="2131" priority="2438">
      <formula>O57&gt;=1</formula>
    </cfRule>
  </conditionalFormatting>
  <conditionalFormatting sqref="O57">
    <cfRule type="expression" dxfId="2130" priority="2434" stopIfTrue="1">
      <formula>WpAreaA_Sub1_exist =FALSE</formula>
    </cfRule>
  </conditionalFormatting>
  <conditionalFormatting sqref="K85:L85">
    <cfRule type="containsBlanks" dxfId="2101" priority="2377" stopIfTrue="1">
      <formula>LEN(TRIM(K85))=0</formula>
    </cfRule>
    <cfRule type="expression" dxfId="2100" priority="2378" stopIfTrue="1">
      <formula>ISNUMBER(FIND("100%",LEFT(K85,4)))</formula>
    </cfRule>
    <cfRule type="expression" dxfId="2099" priority="2433" stopIfTrue="1">
      <formula>ISNUMBER(FIND("0%",LEFT(K85,2)))</formula>
    </cfRule>
  </conditionalFormatting>
  <conditionalFormatting sqref="N85">
    <cfRule type="expression" dxfId="2098" priority="2373" stopIfTrue="1">
      <formula>N85=""</formula>
    </cfRule>
    <cfRule type="expression" dxfId="2097" priority="2374" stopIfTrue="1">
      <formula>N85&lt;=0</formula>
    </cfRule>
    <cfRule type="expression" dxfId="2096" priority="2375" stopIfTrue="1">
      <formula>N85&lt;1</formula>
    </cfRule>
    <cfRule type="expression" dxfId="2095" priority="2376">
      <formula>N85&gt;=1</formula>
    </cfRule>
  </conditionalFormatting>
  <conditionalFormatting sqref="N85">
    <cfRule type="expression" dxfId="2094" priority="2372" stopIfTrue="1">
      <formula>WpAreaA_Sub1_exist =FALSE</formula>
    </cfRule>
  </conditionalFormatting>
  <conditionalFormatting sqref="O85">
    <cfRule type="expression" dxfId="2093" priority="2368" stopIfTrue="1">
      <formula>O85=""</formula>
    </cfRule>
    <cfRule type="expression" dxfId="2092" priority="2369" stopIfTrue="1">
      <formula>O85&lt;=0</formula>
    </cfRule>
    <cfRule type="expression" dxfId="2091" priority="2370" stopIfTrue="1">
      <formula>O85&lt;1</formula>
    </cfRule>
    <cfRule type="expression" dxfId="2090" priority="2371">
      <formula>O85&gt;=1</formula>
    </cfRule>
  </conditionalFormatting>
  <conditionalFormatting sqref="O85">
    <cfRule type="expression" dxfId="2089" priority="2367" stopIfTrue="1">
      <formula>WpAreaA_Sub1_exist =FALSE</formula>
    </cfRule>
  </conditionalFormatting>
  <conditionalFormatting sqref="K88:L88">
    <cfRule type="containsBlanks" dxfId="1932" priority="2196" stopIfTrue="1">
      <formula>LEN(TRIM(K88))=0</formula>
    </cfRule>
    <cfRule type="expression" dxfId="1931" priority="2197" stopIfTrue="1">
      <formula>ISNUMBER(FIND("100%",LEFT(K88,4)))</formula>
    </cfRule>
    <cfRule type="expression" dxfId="1930" priority="2252" stopIfTrue="1">
      <formula>ISNUMBER(FIND("0%",LEFT(K88,2)))</formula>
    </cfRule>
  </conditionalFormatting>
  <conditionalFormatting sqref="N88">
    <cfRule type="expression" dxfId="1929" priority="2191" stopIfTrue="1">
      <formula>WpAreaA_Sub1_exist =FALSE</formula>
    </cfRule>
  </conditionalFormatting>
  <conditionalFormatting sqref="O88">
    <cfRule type="expression" dxfId="1928" priority="2187" stopIfTrue="1">
      <formula>O88=""</formula>
    </cfRule>
    <cfRule type="expression" dxfId="1927" priority="2188" stopIfTrue="1">
      <formula>O88&lt;=0</formula>
    </cfRule>
    <cfRule type="expression" dxfId="1926" priority="2189" stopIfTrue="1">
      <formula>O88&lt;1</formula>
    </cfRule>
    <cfRule type="expression" dxfId="1925" priority="2190">
      <formula>O88&gt;=1</formula>
    </cfRule>
  </conditionalFormatting>
  <conditionalFormatting sqref="O88">
    <cfRule type="expression" dxfId="1924" priority="2186" stopIfTrue="1">
      <formula>WpAreaA_Sub1_exist =FALSE</formula>
    </cfRule>
  </conditionalFormatting>
  <conditionalFormatting sqref="K89:L89">
    <cfRule type="containsBlanks" dxfId="1897" priority="2129" stopIfTrue="1">
      <formula>LEN(TRIM(K89))=0</formula>
    </cfRule>
    <cfRule type="expression" dxfId="1896" priority="2130" stopIfTrue="1">
      <formula>ISNUMBER(FIND("100%",LEFT(K89,4)))</formula>
    </cfRule>
    <cfRule type="expression" dxfId="1895" priority="2185" stopIfTrue="1">
      <formula>ISNUMBER(FIND("0%",LEFT(K89,2)))</formula>
    </cfRule>
  </conditionalFormatting>
  <conditionalFormatting sqref="N89">
    <cfRule type="expression" dxfId="1894" priority="2124" stopIfTrue="1">
      <formula>WpAreaA_Sub1_exist =FALSE</formula>
    </cfRule>
  </conditionalFormatting>
  <conditionalFormatting sqref="O89">
    <cfRule type="expression" dxfId="1893" priority="2120" stopIfTrue="1">
      <formula>O89=""</formula>
    </cfRule>
    <cfRule type="expression" dxfId="1892" priority="2121" stopIfTrue="1">
      <formula>O89&lt;=0</formula>
    </cfRule>
    <cfRule type="expression" dxfId="1891" priority="2122" stopIfTrue="1">
      <formula>O89&lt;1</formula>
    </cfRule>
    <cfRule type="expression" dxfId="1890" priority="2123">
      <formula>O89&gt;=1</formula>
    </cfRule>
  </conditionalFormatting>
  <conditionalFormatting sqref="O89">
    <cfRule type="expression" dxfId="1889" priority="2119" stopIfTrue="1">
      <formula>WpAreaA_Sub1_exist =FALSE</formula>
    </cfRule>
  </conditionalFormatting>
  <conditionalFormatting sqref="K99:L99 K102:L102">
    <cfRule type="containsBlanks" dxfId="1791" priority="2005" stopIfTrue="1">
      <formula>LEN(TRIM(K99))=0</formula>
    </cfRule>
    <cfRule type="expression" dxfId="1790" priority="2006" stopIfTrue="1">
      <formula>ISNUMBER(FIND("100%",LEFT(K99,4)))</formula>
    </cfRule>
    <cfRule type="expression" dxfId="1789" priority="2061" stopIfTrue="1">
      <formula>ISNUMBER(FIND("0%",LEFT(K99,2)))</formula>
    </cfRule>
  </conditionalFormatting>
  <conditionalFormatting sqref="N99 N102">
    <cfRule type="expression" dxfId="1788" priority="2000" stopIfTrue="1">
      <formula>WpAreaA_Sub1_exist =FALSE</formula>
    </cfRule>
  </conditionalFormatting>
  <conditionalFormatting sqref="O99 O102">
    <cfRule type="expression" dxfId="1787" priority="1996" stopIfTrue="1">
      <formula>O99=""</formula>
    </cfRule>
    <cfRule type="expression" dxfId="1786" priority="1997" stopIfTrue="1">
      <formula>O99&lt;=0</formula>
    </cfRule>
    <cfRule type="expression" dxfId="1785" priority="1998" stopIfTrue="1">
      <formula>O99&lt;1</formula>
    </cfRule>
    <cfRule type="expression" dxfId="1784" priority="1999">
      <formula>O99&gt;=1</formula>
    </cfRule>
  </conditionalFormatting>
  <conditionalFormatting sqref="O99 O102">
    <cfRule type="expression" dxfId="1783" priority="1995" stopIfTrue="1">
      <formula>WpAreaA_Sub1_exist =FALSE</formula>
    </cfRule>
  </conditionalFormatting>
  <conditionalFormatting sqref="K93:L93">
    <cfRule type="containsBlanks" dxfId="1774" priority="1814" stopIfTrue="1">
      <formula>LEN(TRIM(K93))=0</formula>
    </cfRule>
    <cfRule type="expression" dxfId="1773" priority="1815" stopIfTrue="1">
      <formula>ISNUMBER(FIND("100%",LEFT(K93,4)))</formula>
    </cfRule>
    <cfRule type="expression" dxfId="1772" priority="1870" stopIfTrue="1">
      <formula>ISNUMBER(FIND("0%",LEFT(K93,2)))</formula>
    </cfRule>
  </conditionalFormatting>
  <conditionalFormatting sqref="N93">
    <cfRule type="expression" dxfId="1771" priority="1810" stopIfTrue="1">
      <formula>N93=""</formula>
    </cfRule>
    <cfRule type="expression" dxfId="1770" priority="1811" stopIfTrue="1">
      <formula>N93&lt;=0</formula>
    </cfRule>
    <cfRule type="expression" dxfId="1769" priority="1812" stopIfTrue="1">
      <formula>N93&lt;1</formula>
    </cfRule>
    <cfRule type="expression" dxfId="1768" priority="1813">
      <formula>N93&gt;=1</formula>
    </cfRule>
  </conditionalFormatting>
  <conditionalFormatting sqref="N93">
    <cfRule type="expression" dxfId="1767" priority="1809" stopIfTrue="1">
      <formula>WpAreaA_Sub1_exist =FALSE</formula>
    </cfRule>
  </conditionalFormatting>
  <conditionalFormatting sqref="O93">
    <cfRule type="expression" dxfId="1766" priority="1804" stopIfTrue="1">
      <formula>WpAreaA_Sub1_exist =FALSE</formula>
    </cfRule>
  </conditionalFormatting>
  <conditionalFormatting sqref="K95:L95">
    <cfRule type="containsBlanks" dxfId="1685" priority="1938" stopIfTrue="1">
      <formula>LEN(TRIM(K95))=0</formula>
    </cfRule>
    <cfRule type="expression" dxfId="1684" priority="1939" stopIfTrue="1">
      <formula>ISNUMBER(FIND("100%",LEFT(K95,4)))</formula>
    </cfRule>
    <cfRule type="expression" dxfId="1683" priority="1994" stopIfTrue="1">
      <formula>ISNUMBER(FIND("0%",LEFT(K95,2)))</formula>
    </cfRule>
  </conditionalFormatting>
  <conditionalFormatting sqref="N95">
    <cfRule type="expression" dxfId="1682" priority="1933" stopIfTrue="1">
      <formula>WpAreaA_Sub1_exist =FALSE</formula>
    </cfRule>
  </conditionalFormatting>
  <conditionalFormatting sqref="O95">
    <cfRule type="expression" dxfId="1681" priority="1929" stopIfTrue="1">
      <formula>O95=""</formula>
    </cfRule>
    <cfRule type="expression" dxfId="1680" priority="1930" stopIfTrue="1">
      <formula>O95&lt;=0</formula>
    </cfRule>
    <cfRule type="expression" dxfId="1679" priority="1931" stopIfTrue="1">
      <formula>O95&lt;1</formula>
    </cfRule>
    <cfRule type="expression" dxfId="1678" priority="1932">
      <formula>O95&gt;=1</formula>
    </cfRule>
  </conditionalFormatting>
  <conditionalFormatting sqref="O95">
    <cfRule type="expression" dxfId="1677" priority="1928" stopIfTrue="1">
      <formula>WpAreaA_Sub1_exist =FALSE</formula>
    </cfRule>
  </conditionalFormatting>
  <conditionalFormatting sqref="K84:L84">
    <cfRule type="containsBlanks" dxfId="1622" priority="1680" stopIfTrue="1">
      <formula>LEN(TRIM(K84))=0</formula>
    </cfRule>
    <cfRule type="expression" dxfId="1621" priority="1681" stopIfTrue="1">
      <formula>ISNUMBER(FIND("100%",LEFT(K84,4)))</formula>
    </cfRule>
    <cfRule type="expression" dxfId="1620" priority="1736" stopIfTrue="1">
      <formula>ISNUMBER(FIND("0%",LEFT(K84,2)))</formula>
    </cfRule>
  </conditionalFormatting>
  <conditionalFormatting sqref="N84">
    <cfRule type="expression" dxfId="1619" priority="1676" stopIfTrue="1">
      <formula>N84=""</formula>
    </cfRule>
    <cfRule type="expression" dxfId="1618" priority="1677" stopIfTrue="1">
      <formula>N84&lt;=0</formula>
    </cfRule>
    <cfRule type="expression" dxfId="1617" priority="1678" stopIfTrue="1">
      <formula>N84&lt;1</formula>
    </cfRule>
    <cfRule type="expression" dxfId="1616" priority="1679">
      <formula>N84&gt;=1</formula>
    </cfRule>
  </conditionalFormatting>
  <conditionalFormatting sqref="N84">
    <cfRule type="expression" dxfId="1615" priority="1675" stopIfTrue="1">
      <formula>WpAreaA_Sub1_exist =FALSE</formula>
    </cfRule>
  </conditionalFormatting>
  <conditionalFormatting sqref="O84">
    <cfRule type="expression" dxfId="1614" priority="1671" stopIfTrue="1">
      <formula>O84=""</formula>
    </cfRule>
    <cfRule type="expression" dxfId="1613" priority="1672" stopIfTrue="1">
      <formula>O84&lt;=0</formula>
    </cfRule>
    <cfRule type="expression" dxfId="1612" priority="1673" stopIfTrue="1">
      <formula>O84&lt;1</formula>
    </cfRule>
    <cfRule type="expression" dxfId="1611" priority="1674">
      <formula>O84&gt;=1</formula>
    </cfRule>
  </conditionalFormatting>
  <conditionalFormatting sqref="O84">
    <cfRule type="expression" dxfId="1610" priority="1670" stopIfTrue="1">
      <formula>WpAreaA_Sub1_exist =FALSE</formula>
    </cfRule>
  </conditionalFormatting>
  <conditionalFormatting sqref="N87">
    <cfRule type="expression" dxfId="1580" priority="1185" stopIfTrue="1">
      <formula>N87=""</formula>
    </cfRule>
    <cfRule type="expression" dxfId="1579" priority="1186" stopIfTrue="1">
      <formula>N87&lt;=0</formula>
    </cfRule>
    <cfRule type="expression" dxfId="1578" priority="1187" stopIfTrue="1">
      <formula>N87&lt;1</formula>
    </cfRule>
    <cfRule type="expression" dxfId="1577" priority="1188">
      <formula>N87&gt;=1</formula>
    </cfRule>
  </conditionalFormatting>
  <conditionalFormatting sqref="O90">
    <cfRule type="expression" dxfId="1576" priority="1170" stopIfTrue="1">
      <formula>O90=""</formula>
    </cfRule>
    <cfRule type="expression" dxfId="1575" priority="1171" stopIfTrue="1">
      <formula>O90&lt;=0</formula>
    </cfRule>
    <cfRule type="expression" dxfId="1574" priority="1172" stopIfTrue="1">
      <formula>O90&lt;1</formula>
    </cfRule>
    <cfRule type="expression" dxfId="1573" priority="1173">
      <formula>O90&gt;=1</formula>
    </cfRule>
  </conditionalFormatting>
  <conditionalFormatting sqref="K91:L91">
    <cfRule type="containsBlanks" dxfId="1518" priority="1747" stopIfTrue="1">
      <formula>LEN(TRIM(K91))=0</formula>
    </cfRule>
    <cfRule type="expression" dxfId="1517" priority="1748" stopIfTrue="1">
      <formula>ISNUMBER(FIND("100%",LEFT(K91,4)))</formula>
    </cfRule>
    <cfRule type="expression" dxfId="1516" priority="1803" stopIfTrue="1">
      <formula>ISNUMBER(FIND("0%",LEFT(K91,2)))</formula>
    </cfRule>
  </conditionalFormatting>
  <conditionalFormatting sqref="N91">
    <cfRule type="expression" dxfId="1515" priority="1743" stopIfTrue="1">
      <formula>N91=""</formula>
    </cfRule>
    <cfRule type="expression" dxfId="1514" priority="1744" stopIfTrue="1">
      <formula>N91&lt;=0</formula>
    </cfRule>
    <cfRule type="expression" dxfId="1513" priority="1745" stopIfTrue="1">
      <formula>N91&lt;1</formula>
    </cfRule>
    <cfRule type="expression" dxfId="1512" priority="1746">
      <formula>N91&gt;=1</formula>
    </cfRule>
  </conditionalFormatting>
  <conditionalFormatting sqref="N91">
    <cfRule type="expression" dxfId="1511" priority="1742" stopIfTrue="1">
      <formula>WpAreaA_Sub1_exist =FALSE</formula>
    </cfRule>
  </conditionalFormatting>
  <conditionalFormatting sqref="O91">
    <cfRule type="expression" dxfId="1510" priority="1738" stopIfTrue="1">
      <formula>O91=""</formula>
    </cfRule>
    <cfRule type="expression" dxfId="1509" priority="1739" stopIfTrue="1">
      <formula>O91&lt;=0</formula>
    </cfRule>
    <cfRule type="expression" dxfId="1508" priority="1740" stopIfTrue="1">
      <formula>O91&lt;1</formula>
    </cfRule>
    <cfRule type="expression" dxfId="1507" priority="1741">
      <formula>O91&gt;=1</formula>
    </cfRule>
  </conditionalFormatting>
  <conditionalFormatting sqref="O91">
    <cfRule type="expression" dxfId="1506" priority="1737" stopIfTrue="1">
      <formula>WpAreaA_Sub1_exist =FALSE</formula>
    </cfRule>
  </conditionalFormatting>
  <conditionalFormatting sqref="K94:L94">
    <cfRule type="containsBlanks" dxfId="1505" priority="1613" stopIfTrue="1">
      <formula>LEN(TRIM(K94))=0</formula>
    </cfRule>
    <cfRule type="expression" dxfId="1504" priority="1614" stopIfTrue="1">
      <formula>ISNUMBER(FIND("100%",LEFT(K94,4)))</formula>
    </cfRule>
    <cfRule type="expression" dxfId="1503" priority="1669" stopIfTrue="1">
      <formula>ISNUMBER(FIND("0%",LEFT(K94,2)))</formula>
    </cfRule>
  </conditionalFormatting>
  <conditionalFormatting sqref="N94">
    <cfRule type="expression" dxfId="1502" priority="1609" stopIfTrue="1">
      <formula>N94=""</formula>
    </cfRule>
    <cfRule type="expression" dxfId="1501" priority="1610" stopIfTrue="1">
      <formula>N94&lt;=0</formula>
    </cfRule>
    <cfRule type="expression" dxfId="1500" priority="1611" stopIfTrue="1">
      <formula>N94&lt;1</formula>
    </cfRule>
    <cfRule type="expression" dxfId="1499" priority="1612">
      <formula>N94&gt;=1</formula>
    </cfRule>
  </conditionalFormatting>
  <conditionalFormatting sqref="N94">
    <cfRule type="expression" dxfId="1498" priority="1608" stopIfTrue="1">
      <formula>WpAreaA_Sub1_exist =FALSE</formula>
    </cfRule>
  </conditionalFormatting>
  <conditionalFormatting sqref="O94">
    <cfRule type="expression" dxfId="1497" priority="1604" stopIfTrue="1">
      <formula>O94=""</formula>
    </cfRule>
    <cfRule type="expression" dxfId="1496" priority="1605" stopIfTrue="1">
      <formula>O94&lt;=0</formula>
    </cfRule>
    <cfRule type="expression" dxfId="1495" priority="1606" stopIfTrue="1">
      <formula>O94&lt;1</formula>
    </cfRule>
    <cfRule type="expression" dxfId="1494" priority="1607">
      <formula>O94&gt;=1</formula>
    </cfRule>
  </conditionalFormatting>
  <conditionalFormatting sqref="O94">
    <cfRule type="expression" dxfId="1493" priority="1603" stopIfTrue="1">
      <formula>WpAreaA_Sub1_exist =FALSE</formula>
    </cfRule>
  </conditionalFormatting>
  <conditionalFormatting sqref="K107:L107">
    <cfRule type="containsBlanks" dxfId="1384" priority="1546" stopIfTrue="1">
      <formula>LEN(TRIM(K107))=0</formula>
    </cfRule>
    <cfRule type="expression" dxfId="1383" priority="1547" stopIfTrue="1">
      <formula>ISNUMBER(FIND("100%",LEFT(K107,4)))</formula>
    </cfRule>
    <cfRule type="expression" dxfId="1382" priority="1602" stopIfTrue="1">
      <formula>ISNUMBER(FIND("0%",LEFT(K107,2)))</formula>
    </cfRule>
  </conditionalFormatting>
  <conditionalFormatting sqref="N107">
    <cfRule type="expression" dxfId="1381" priority="1542" stopIfTrue="1">
      <formula>N107=""</formula>
    </cfRule>
    <cfRule type="expression" dxfId="1380" priority="1543" stopIfTrue="1">
      <formula>N107&lt;=0</formula>
    </cfRule>
    <cfRule type="expression" dxfId="1379" priority="1544" stopIfTrue="1">
      <formula>N107&lt;1</formula>
    </cfRule>
    <cfRule type="expression" dxfId="1378" priority="1545">
      <formula>N107&gt;=1</formula>
    </cfRule>
  </conditionalFormatting>
  <conditionalFormatting sqref="N107">
    <cfRule type="expression" dxfId="1377" priority="1541" stopIfTrue="1">
      <formula>WpAreaA_Sub1_exist =FALSE</formula>
    </cfRule>
  </conditionalFormatting>
  <conditionalFormatting sqref="O107">
    <cfRule type="expression" dxfId="1376" priority="1537" stopIfTrue="1">
      <formula>O107=""</formula>
    </cfRule>
    <cfRule type="expression" dxfId="1375" priority="1538" stopIfTrue="1">
      <formula>O107&lt;=0</formula>
    </cfRule>
    <cfRule type="expression" dxfId="1374" priority="1539" stopIfTrue="1">
      <formula>O107&lt;1</formula>
    </cfRule>
    <cfRule type="expression" dxfId="1373" priority="1540">
      <formula>O107&gt;=1</formula>
    </cfRule>
  </conditionalFormatting>
  <conditionalFormatting sqref="O107">
    <cfRule type="expression" dxfId="1372" priority="1536" stopIfTrue="1">
      <formula>WpAreaA_Sub1_exist =FALSE</formula>
    </cfRule>
  </conditionalFormatting>
  <conditionalFormatting sqref="K103:L103">
    <cfRule type="containsBlanks" dxfId="1279" priority="1425" stopIfTrue="1">
      <formula>LEN(TRIM(K103))=0</formula>
    </cfRule>
    <cfRule type="expression" dxfId="1278" priority="1426" stopIfTrue="1">
      <formula>ISNUMBER(FIND("100%",LEFT(K103,4)))</formula>
    </cfRule>
    <cfRule type="expression" dxfId="1277" priority="1481" stopIfTrue="1">
      <formula>ISNUMBER(FIND("0%",LEFT(K103,2)))</formula>
    </cfRule>
  </conditionalFormatting>
  <conditionalFormatting sqref="N103">
    <cfRule type="expression" dxfId="1276" priority="1421" stopIfTrue="1">
      <formula>N103=""</formula>
    </cfRule>
    <cfRule type="expression" dxfId="1275" priority="1422" stopIfTrue="1">
      <formula>N103&lt;=0</formula>
    </cfRule>
    <cfRule type="expression" dxfId="1274" priority="1423" stopIfTrue="1">
      <formula>N103&lt;1</formula>
    </cfRule>
    <cfRule type="expression" dxfId="1273" priority="1424">
      <formula>N103&gt;=1</formula>
    </cfRule>
  </conditionalFormatting>
  <conditionalFormatting sqref="N103">
    <cfRule type="expression" dxfId="1272" priority="1420" stopIfTrue="1">
      <formula>WpAreaA_Sub1_exist =FALSE</formula>
    </cfRule>
  </conditionalFormatting>
  <conditionalFormatting sqref="O103">
    <cfRule type="expression" dxfId="1271" priority="1416" stopIfTrue="1">
      <formula>O103=""</formula>
    </cfRule>
    <cfRule type="expression" dxfId="1270" priority="1417" stopIfTrue="1">
      <formula>O103&lt;=0</formula>
    </cfRule>
    <cfRule type="expression" dxfId="1269" priority="1418" stopIfTrue="1">
      <formula>O103&lt;1</formula>
    </cfRule>
    <cfRule type="expression" dxfId="1268" priority="1419">
      <formula>O103&gt;=1</formula>
    </cfRule>
  </conditionalFormatting>
  <conditionalFormatting sqref="O103">
    <cfRule type="expression" dxfId="1267" priority="1415" stopIfTrue="1">
      <formula>WpAreaA_Sub1_exist =FALSE</formula>
    </cfRule>
  </conditionalFormatting>
  <conditionalFormatting sqref="K104:L104">
    <cfRule type="containsBlanks" dxfId="1216" priority="1358" stopIfTrue="1">
      <formula>LEN(TRIM(K104))=0</formula>
    </cfRule>
    <cfRule type="expression" dxfId="1215" priority="1359" stopIfTrue="1">
      <formula>ISNUMBER(FIND("100%",LEFT(K104,4)))</formula>
    </cfRule>
    <cfRule type="expression" dxfId="1214" priority="1414" stopIfTrue="1">
      <formula>ISNUMBER(FIND("0%",LEFT(K104,2)))</formula>
    </cfRule>
  </conditionalFormatting>
  <conditionalFormatting sqref="N104">
    <cfRule type="expression" dxfId="1213" priority="1354" stopIfTrue="1">
      <formula>N104=""</formula>
    </cfRule>
    <cfRule type="expression" dxfId="1212" priority="1355" stopIfTrue="1">
      <formula>N104&lt;=0</formula>
    </cfRule>
    <cfRule type="expression" dxfId="1211" priority="1356" stopIfTrue="1">
      <formula>N104&lt;1</formula>
    </cfRule>
    <cfRule type="expression" dxfId="1210" priority="1357">
      <formula>N104&gt;=1</formula>
    </cfRule>
  </conditionalFormatting>
  <conditionalFormatting sqref="N104">
    <cfRule type="expression" dxfId="1209" priority="1353" stopIfTrue="1">
      <formula>WpAreaA_Sub1_exist =FALSE</formula>
    </cfRule>
  </conditionalFormatting>
  <conditionalFormatting sqref="O104">
    <cfRule type="expression" dxfId="1208" priority="1349" stopIfTrue="1">
      <formula>O104=""</formula>
    </cfRule>
    <cfRule type="expression" dxfId="1207" priority="1350" stopIfTrue="1">
      <formula>O104&lt;=0</formula>
    </cfRule>
    <cfRule type="expression" dxfId="1206" priority="1351" stopIfTrue="1">
      <formula>O104&lt;1</formula>
    </cfRule>
    <cfRule type="expression" dxfId="1205" priority="1352">
      <formula>O104&gt;=1</formula>
    </cfRule>
  </conditionalFormatting>
  <conditionalFormatting sqref="O104">
    <cfRule type="expression" dxfId="1204" priority="1348" stopIfTrue="1">
      <formula>WpAreaA_Sub1_exist =FALSE</formula>
    </cfRule>
  </conditionalFormatting>
  <conditionalFormatting sqref="K100:L100">
    <cfRule type="containsBlanks" dxfId="1149" priority="1291" stopIfTrue="1">
      <formula>LEN(TRIM(K100))=0</formula>
    </cfRule>
    <cfRule type="expression" dxfId="1148" priority="1292" stopIfTrue="1">
      <formula>ISNUMBER(FIND("100%",LEFT(K100,4)))</formula>
    </cfRule>
    <cfRule type="expression" dxfId="1147" priority="1347" stopIfTrue="1">
      <formula>ISNUMBER(FIND("0%",LEFT(K100,2)))</formula>
    </cfRule>
  </conditionalFormatting>
  <conditionalFormatting sqref="N100">
    <cfRule type="expression" dxfId="1146" priority="1287" stopIfTrue="1">
      <formula>N100=""</formula>
    </cfRule>
    <cfRule type="expression" dxfId="1145" priority="1288" stopIfTrue="1">
      <formula>N100&lt;=0</formula>
    </cfRule>
    <cfRule type="expression" dxfId="1144" priority="1289" stopIfTrue="1">
      <formula>N100&lt;1</formula>
    </cfRule>
    <cfRule type="expression" dxfId="1143" priority="1290">
      <formula>N100&gt;=1</formula>
    </cfRule>
  </conditionalFormatting>
  <conditionalFormatting sqref="N100">
    <cfRule type="expression" dxfId="1142" priority="1286" stopIfTrue="1">
      <formula>WpAreaA_Sub1_exist =FALSE</formula>
    </cfRule>
  </conditionalFormatting>
  <conditionalFormatting sqref="O100">
    <cfRule type="expression" dxfId="1141" priority="1282" stopIfTrue="1">
      <formula>O100=""</formula>
    </cfRule>
    <cfRule type="expression" dxfId="1140" priority="1283" stopIfTrue="1">
      <formula>O100&lt;=0</formula>
    </cfRule>
    <cfRule type="expression" dxfId="1139" priority="1284" stopIfTrue="1">
      <formula>O100&lt;1</formula>
    </cfRule>
    <cfRule type="expression" dxfId="1138" priority="1285">
      <formula>O100&gt;=1</formula>
    </cfRule>
  </conditionalFormatting>
  <conditionalFormatting sqref="O100">
    <cfRule type="expression" dxfId="1137" priority="1281" stopIfTrue="1">
      <formula>WpAreaA_Sub1_exist =FALSE</formula>
    </cfRule>
  </conditionalFormatting>
  <conditionalFormatting sqref="K101:L101">
    <cfRule type="containsBlanks" dxfId="1082" priority="1224" stopIfTrue="1">
      <formula>LEN(TRIM(K101))=0</formula>
    </cfRule>
    <cfRule type="expression" dxfId="1081" priority="1225" stopIfTrue="1">
      <formula>ISNUMBER(FIND("100%",LEFT(K101,4)))</formula>
    </cfRule>
    <cfRule type="expression" dxfId="1080" priority="1280" stopIfTrue="1">
      <formula>ISNUMBER(FIND("0%",LEFT(K101,2)))</formula>
    </cfRule>
  </conditionalFormatting>
  <conditionalFormatting sqref="N101">
    <cfRule type="expression" dxfId="1079" priority="1220" stopIfTrue="1">
      <formula>N101=""</formula>
    </cfRule>
    <cfRule type="expression" dxfId="1078" priority="1221" stopIfTrue="1">
      <formula>N101&lt;=0</formula>
    </cfRule>
    <cfRule type="expression" dxfId="1077" priority="1222" stopIfTrue="1">
      <formula>N101&lt;1</formula>
    </cfRule>
    <cfRule type="expression" dxfId="1076" priority="1223">
      <formula>N101&gt;=1</formula>
    </cfRule>
  </conditionalFormatting>
  <conditionalFormatting sqref="N101">
    <cfRule type="expression" dxfId="1075" priority="1219" stopIfTrue="1">
      <formula>WpAreaA_Sub1_exist =FALSE</formula>
    </cfRule>
  </conditionalFormatting>
  <conditionalFormatting sqref="O101">
    <cfRule type="expression" dxfId="1074" priority="1215" stopIfTrue="1">
      <formula>O101=""</formula>
    </cfRule>
    <cfRule type="expression" dxfId="1073" priority="1216" stopIfTrue="1">
      <formula>O101&lt;=0</formula>
    </cfRule>
    <cfRule type="expression" dxfId="1072" priority="1217" stopIfTrue="1">
      <formula>O101&lt;1</formula>
    </cfRule>
    <cfRule type="expression" dxfId="1071" priority="1218">
      <formula>O101&gt;=1</formula>
    </cfRule>
  </conditionalFormatting>
  <conditionalFormatting sqref="O101">
    <cfRule type="expression" dxfId="1070" priority="1214" stopIfTrue="1">
      <formula>WpAreaA_Sub1_exist =FALSE</formula>
    </cfRule>
  </conditionalFormatting>
  <conditionalFormatting sqref="K86:L86">
    <cfRule type="containsBlanks" dxfId="1069" priority="1211" stopIfTrue="1">
      <formula>LEN(TRIM(K86))=0</formula>
    </cfRule>
    <cfRule type="expression" dxfId="1068" priority="1212" stopIfTrue="1">
      <formula>ISNUMBER(FIND("100%",LEFT(K86,4)))</formula>
    </cfRule>
    <cfRule type="expression" dxfId="1067" priority="1213" stopIfTrue="1">
      <formula>ISNUMBER(FIND("0%",LEFT(K86,2)))</formula>
    </cfRule>
  </conditionalFormatting>
  <conditionalFormatting sqref="K87:L87">
    <cfRule type="containsBlanks" dxfId="1066" priority="1208" stopIfTrue="1">
      <formula>LEN(TRIM(K87))=0</formula>
    </cfRule>
    <cfRule type="expression" dxfId="1065" priority="1209" stopIfTrue="1">
      <formula>ISNUMBER(FIND("100%",LEFT(K87,4)))</formula>
    </cfRule>
    <cfRule type="expression" dxfId="1064" priority="1210" stopIfTrue="1">
      <formula>ISNUMBER(FIND("0%",LEFT(K87,2)))</formula>
    </cfRule>
  </conditionalFormatting>
  <conditionalFormatting sqref="K90:L90">
    <cfRule type="containsBlanks" dxfId="1063" priority="1205" stopIfTrue="1">
      <formula>LEN(TRIM(K90))=0</formula>
    </cfRule>
    <cfRule type="expression" dxfId="1062" priority="1206" stopIfTrue="1">
      <formula>ISNUMBER(FIND("100%",LEFT(K90,4)))</formula>
    </cfRule>
    <cfRule type="expression" dxfId="1061" priority="1207" stopIfTrue="1">
      <formula>ISNUMBER(FIND("0%",LEFT(K90,2)))</formula>
    </cfRule>
  </conditionalFormatting>
  <conditionalFormatting sqref="K92:L92">
    <cfRule type="containsBlanks" dxfId="1060" priority="1202" stopIfTrue="1">
      <formula>LEN(TRIM(K92))=0</formula>
    </cfRule>
    <cfRule type="expression" dxfId="1059" priority="1203" stopIfTrue="1">
      <formula>ISNUMBER(FIND("100%",LEFT(K92,4)))</formula>
    </cfRule>
    <cfRule type="expression" dxfId="1058" priority="1204" stopIfTrue="1">
      <formula>ISNUMBER(FIND("0%",LEFT(K92,2)))</formula>
    </cfRule>
  </conditionalFormatting>
  <conditionalFormatting sqref="K98:L98">
    <cfRule type="containsBlanks" dxfId="1057" priority="1199" stopIfTrue="1">
      <formula>LEN(TRIM(K98))=0</formula>
    </cfRule>
    <cfRule type="expression" dxfId="1056" priority="1200" stopIfTrue="1">
      <formula>ISNUMBER(FIND("100%",LEFT(K98,4)))</formula>
    </cfRule>
    <cfRule type="expression" dxfId="1055" priority="1201" stopIfTrue="1">
      <formula>ISNUMBER(FIND("0%",LEFT(K98,2)))</formula>
    </cfRule>
  </conditionalFormatting>
  <conditionalFormatting sqref="N86">
    <cfRule type="expression" dxfId="1054" priority="1195" stopIfTrue="1">
      <formula>N86=""</formula>
    </cfRule>
    <cfRule type="expression" dxfId="1053" priority="1196" stopIfTrue="1">
      <formula>N86&lt;=0</formula>
    </cfRule>
    <cfRule type="expression" dxfId="1052" priority="1197" stopIfTrue="1">
      <formula>N86&lt;1</formula>
    </cfRule>
    <cfRule type="expression" dxfId="1051" priority="1198">
      <formula>N86&gt;=1</formula>
    </cfRule>
  </conditionalFormatting>
  <conditionalFormatting sqref="N86">
    <cfRule type="expression" dxfId="1050" priority="1194" stopIfTrue="1">
      <formula>WpAreaA_Sub1_exist =FALSE</formula>
    </cfRule>
  </conditionalFormatting>
  <conditionalFormatting sqref="O86">
    <cfRule type="expression" dxfId="1049" priority="1190" stopIfTrue="1">
      <formula>O86=""</formula>
    </cfRule>
    <cfRule type="expression" dxfId="1048" priority="1191" stopIfTrue="1">
      <formula>O86&lt;=0</formula>
    </cfRule>
    <cfRule type="expression" dxfId="1047" priority="1192" stopIfTrue="1">
      <formula>O86&lt;1</formula>
    </cfRule>
    <cfRule type="expression" dxfId="1046" priority="1193">
      <formula>O86&gt;=1</formula>
    </cfRule>
  </conditionalFormatting>
  <conditionalFormatting sqref="O86">
    <cfRule type="expression" dxfId="1045" priority="1189" stopIfTrue="1">
      <formula>WpAreaA_Sub1_exist =FALSE</formula>
    </cfRule>
  </conditionalFormatting>
  <conditionalFormatting sqref="N87">
    <cfRule type="expression" dxfId="1044" priority="1184" stopIfTrue="1">
      <formula>WpAreaA_Sub1_exist =FALSE</formula>
    </cfRule>
  </conditionalFormatting>
  <conditionalFormatting sqref="O87">
    <cfRule type="expression" dxfId="1043" priority="1179" stopIfTrue="1">
      <formula>WpAreaA_Sub1_exist =FALSE</formula>
    </cfRule>
  </conditionalFormatting>
  <conditionalFormatting sqref="N90">
    <cfRule type="expression" dxfId="1042" priority="1175" stopIfTrue="1">
      <formula>N90=""</formula>
    </cfRule>
    <cfRule type="expression" dxfId="1041" priority="1176" stopIfTrue="1">
      <formula>N90&lt;=0</formula>
    </cfRule>
    <cfRule type="expression" dxfId="1040" priority="1177" stopIfTrue="1">
      <formula>N90&lt;1</formula>
    </cfRule>
    <cfRule type="expression" dxfId="1039" priority="1178">
      <formula>N90&gt;=1</formula>
    </cfRule>
  </conditionalFormatting>
  <conditionalFormatting sqref="N90">
    <cfRule type="expression" dxfId="1038" priority="1174" stopIfTrue="1">
      <formula>WpAreaA_Sub1_exist =FALSE</formula>
    </cfRule>
  </conditionalFormatting>
  <conditionalFormatting sqref="O90">
    <cfRule type="expression" dxfId="1037" priority="1169" stopIfTrue="1">
      <formula>WpAreaA_Sub1_exist =FALSE</formula>
    </cfRule>
  </conditionalFormatting>
  <conditionalFormatting sqref="N92">
    <cfRule type="expression" dxfId="1036" priority="1165" stopIfTrue="1">
      <formula>N92=""</formula>
    </cfRule>
    <cfRule type="expression" dxfId="1035" priority="1166" stopIfTrue="1">
      <formula>N92&lt;=0</formula>
    </cfRule>
    <cfRule type="expression" dxfId="1034" priority="1167" stopIfTrue="1">
      <formula>N92&lt;1</formula>
    </cfRule>
    <cfRule type="expression" dxfId="1033" priority="1168">
      <formula>N92&gt;=1</formula>
    </cfRule>
  </conditionalFormatting>
  <conditionalFormatting sqref="N92">
    <cfRule type="expression" dxfId="1032" priority="1164" stopIfTrue="1">
      <formula>WpAreaA_Sub1_exist =FALSE</formula>
    </cfRule>
  </conditionalFormatting>
  <conditionalFormatting sqref="O92">
    <cfRule type="expression" dxfId="1031" priority="1160" stopIfTrue="1">
      <formula>O92=""</formula>
    </cfRule>
    <cfRule type="expression" dxfId="1030" priority="1161" stopIfTrue="1">
      <formula>O92&lt;=0</formula>
    </cfRule>
    <cfRule type="expression" dxfId="1029" priority="1162" stopIfTrue="1">
      <formula>O92&lt;1</formula>
    </cfRule>
    <cfRule type="expression" dxfId="1028" priority="1163">
      <formula>O92&gt;=1</formula>
    </cfRule>
  </conditionalFormatting>
  <conditionalFormatting sqref="O92">
    <cfRule type="expression" dxfId="1027" priority="1159" stopIfTrue="1">
      <formula>WpAreaA_Sub1_exist =FALSE</formula>
    </cfRule>
  </conditionalFormatting>
  <conditionalFormatting sqref="K65:L65">
    <cfRule type="containsBlanks" dxfId="1026" priority="904" stopIfTrue="1">
      <formula>LEN(TRIM(K65))=0</formula>
    </cfRule>
    <cfRule type="expression" dxfId="1025" priority="905" stopIfTrue="1">
      <formula>ISNUMBER(FIND("100%",LEFT(K65,4)))</formula>
    </cfRule>
    <cfRule type="expression" dxfId="1024" priority="960" stopIfTrue="1">
      <formula>ISNUMBER(FIND("0%",LEFT(K65,2)))</formula>
    </cfRule>
  </conditionalFormatting>
  <conditionalFormatting sqref="N65">
    <cfRule type="expression" dxfId="1023" priority="900" stopIfTrue="1">
      <formula>N65=""</formula>
    </cfRule>
    <cfRule type="expression" dxfId="1022" priority="901" stopIfTrue="1">
      <formula>N65&lt;=0</formula>
    </cfRule>
    <cfRule type="expression" dxfId="1021" priority="902" stopIfTrue="1">
      <formula>N65&lt;1</formula>
    </cfRule>
    <cfRule type="expression" dxfId="1020" priority="903">
      <formula>N65&gt;=1</formula>
    </cfRule>
  </conditionalFormatting>
  <conditionalFormatting sqref="N65">
    <cfRule type="expression" dxfId="1019" priority="899" stopIfTrue="1">
      <formula>WpAreaA_Sub1_exist =FALSE</formula>
    </cfRule>
  </conditionalFormatting>
  <conditionalFormatting sqref="O65">
    <cfRule type="expression" dxfId="1018" priority="895" stopIfTrue="1">
      <formula>O65=""</formula>
    </cfRule>
    <cfRule type="expression" dxfId="1017" priority="896" stopIfTrue="1">
      <formula>O65&lt;=0</formula>
    </cfRule>
    <cfRule type="expression" dxfId="1016" priority="897" stopIfTrue="1">
      <formula>O65&lt;1</formula>
    </cfRule>
    <cfRule type="expression" dxfId="1015" priority="898">
      <formula>O65&gt;=1</formula>
    </cfRule>
  </conditionalFormatting>
  <conditionalFormatting sqref="O65">
    <cfRule type="expression" dxfId="1014" priority="894" stopIfTrue="1">
      <formula>WpAreaA_Sub1_exist =FALSE</formula>
    </cfRule>
  </conditionalFormatting>
  <conditionalFormatting sqref="K64:L64">
    <cfRule type="containsBlanks" dxfId="959" priority="971" stopIfTrue="1">
      <formula>LEN(TRIM(K64))=0</formula>
    </cfRule>
    <cfRule type="expression" dxfId="958" priority="972" stopIfTrue="1">
      <formula>ISNUMBER(FIND("100%",LEFT(K64,4)))</formula>
    </cfRule>
    <cfRule type="expression" dxfId="957" priority="1027" stopIfTrue="1">
      <formula>ISNUMBER(FIND("0%",LEFT(K64,2)))</formula>
    </cfRule>
  </conditionalFormatting>
  <conditionalFormatting sqref="N64">
    <cfRule type="expression" dxfId="956" priority="967" stopIfTrue="1">
      <formula>N64=""</formula>
    </cfRule>
    <cfRule type="expression" dxfId="955" priority="968" stopIfTrue="1">
      <formula>N64&lt;=0</formula>
    </cfRule>
    <cfRule type="expression" dxfId="954" priority="969" stopIfTrue="1">
      <formula>N64&lt;1</formula>
    </cfRule>
    <cfRule type="expression" dxfId="953" priority="970">
      <formula>N64&gt;=1</formula>
    </cfRule>
  </conditionalFormatting>
  <conditionalFormatting sqref="N64">
    <cfRule type="expression" dxfId="952" priority="966" stopIfTrue="1">
      <formula>WpAreaA_Sub1_exist =FALSE</formula>
    </cfRule>
  </conditionalFormatting>
  <conditionalFormatting sqref="O64">
    <cfRule type="expression" dxfId="951" priority="962" stopIfTrue="1">
      <formula>O64=""</formula>
    </cfRule>
    <cfRule type="expression" dxfId="950" priority="963" stopIfTrue="1">
      <formula>O64&lt;=0</formula>
    </cfRule>
    <cfRule type="expression" dxfId="949" priority="964" stopIfTrue="1">
      <formula>O64&lt;1</formula>
    </cfRule>
    <cfRule type="expression" dxfId="948" priority="965">
      <formula>O64&gt;=1</formula>
    </cfRule>
  </conditionalFormatting>
  <conditionalFormatting sqref="O64">
    <cfRule type="expression" dxfId="947" priority="961" stopIfTrue="1">
      <formula>WpAreaA_Sub1_exist =FALSE</formula>
    </cfRule>
  </conditionalFormatting>
  <conditionalFormatting sqref="K54:L54">
    <cfRule type="containsBlanks" dxfId="892" priority="891" stopIfTrue="1">
      <formula>LEN(TRIM(K54))=0</formula>
    </cfRule>
    <cfRule type="expression" dxfId="891" priority="892" stopIfTrue="1">
      <formula>ISNUMBER(FIND("100%",LEFT(K54,4)))</formula>
    </cfRule>
    <cfRule type="expression" dxfId="890" priority="893" stopIfTrue="1">
      <formula>ISNUMBER(FIND("0%",LEFT(K54,2)))</formula>
    </cfRule>
  </conditionalFormatting>
  <conditionalFormatting sqref="K50:L50">
    <cfRule type="containsBlanks" dxfId="889" priority="888" stopIfTrue="1">
      <formula>LEN(TRIM(K50))=0</formula>
    </cfRule>
    <cfRule type="expression" dxfId="888" priority="889" stopIfTrue="1">
      <formula>ISNUMBER(FIND("100%",LEFT(K50,4)))</formula>
    </cfRule>
    <cfRule type="expression" dxfId="887" priority="890" stopIfTrue="1">
      <formula>ISNUMBER(FIND("0%",LEFT(K50,2)))</formula>
    </cfRule>
  </conditionalFormatting>
  <conditionalFormatting sqref="K42:L42">
    <cfRule type="containsBlanks" dxfId="886" priority="885" stopIfTrue="1">
      <formula>LEN(TRIM(K42))=0</formula>
    </cfRule>
    <cfRule type="expression" dxfId="885" priority="886" stopIfTrue="1">
      <formula>ISNUMBER(FIND("100%",LEFT(K42,4)))</formula>
    </cfRule>
    <cfRule type="expression" dxfId="884" priority="887" stopIfTrue="1">
      <formula>ISNUMBER(FIND("0%",LEFT(K42,2)))</formula>
    </cfRule>
  </conditionalFormatting>
  <conditionalFormatting sqref="K40:L40">
    <cfRule type="containsBlanks" dxfId="883" priority="882" stopIfTrue="1">
      <formula>LEN(TRIM(K40))=0</formula>
    </cfRule>
    <cfRule type="expression" dxfId="882" priority="883" stopIfTrue="1">
      <formula>ISNUMBER(FIND("100%",LEFT(K40,4)))</formula>
    </cfRule>
    <cfRule type="expression" dxfId="881" priority="884" stopIfTrue="1">
      <formula>ISNUMBER(FIND("0%",LEFT(K40,2)))</formula>
    </cfRule>
  </conditionalFormatting>
  <conditionalFormatting sqref="K41:L41">
    <cfRule type="containsBlanks" dxfId="880" priority="879" stopIfTrue="1">
      <formula>LEN(TRIM(K41))=0</formula>
    </cfRule>
    <cfRule type="expression" dxfId="879" priority="880" stopIfTrue="1">
      <formula>ISNUMBER(FIND("100%",LEFT(K41,4)))</formula>
    </cfRule>
    <cfRule type="expression" dxfId="878" priority="881" stopIfTrue="1">
      <formula>ISNUMBER(FIND("0%",LEFT(K41,2)))</formula>
    </cfRule>
  </conditionalFormatting>
  <conditionalFormatting sqref="N54">
    <cfRule type="expression" dxfId="877" priority="875" stopIfTrue="1">
      <formula>N54=""</formula>
    </cfRule>
    <cfRule type="expression" dxfId="876" priority="876" stopIfTrue="1">
      <formula>N54&lt;=0</formula>
    </cfRule>
    <cfRule type="expression" dxfId="875" priority="877" stopIfTrue="1">
      <formula>N54&lt;1</formula>
    </cfRule>
    <cfRule type="expression" dxfId="874" priority="878">
      <formula>N54&gt;=1</formula>
    </cfRule>
  </conditionalFormatting>
  <conditionalFormatting sqref="N54">
    <cfRule type="expression" dxfId="873" priority="874" stopIfTrue="1">
      <formula>WpAreaA_Sub1_exist =FALSE</formula>
    </cfRule>
  </conditionalFormatting>
  <conditionalFormatting sqref="O54">
    <cfRule type="expression" dxfId="872" priority="870" stopIfTrue="1">
      <formula>O54=""</formula>
    </cfRule>
    <cfRule type="expression" dxfId="871" priority="871" stopIfTrue="1">
      <formula>O54&lt;=0</formula>
    </cfRule>
    <cfRule type="expression" dxfId="870" priority="872" stopIfTrue="1">
      <formula>O54&lt;1</formula>
    </cfRule>
    <cfRule type="expression" dxfId="869" priority="873">
      <formula>O54&gt;=1</formula>
    </cfRule>
  </conditionalFormatting>
  <conditionalFormatting sqref="O54">
    <cfRule type="expression" dxfId="868" priority="869" stopIfTrue="1">
      <formula>WpAreaA_Sub1_exist =FALSE</formula>
    </cfRule>
  </conditionalFormatting>
  <conditionalFormatting sqref="N50">
    <cfRule type="expression" dxfId="867" priority="865" stopIfTrue="1">
      <formula>N50=""</formula>
    </cfRule>
    <cfRule type="expression" dxfId="866" priority="866" stopIfTrue="1">
      <formula>N50&lt;=0</formula>
    </cfRule>
    <cfRule type="expression" dxfId="865" priority="867" stopIfTrue="1">
      <formula>N50&lt;1</formula>
    </cfRule>
    <cfRule type="expression" dxfId="864" priority="868">
      <formula>N50&gt;=1</formula>
    </cfRule>
  </conditionalFormatting>
  <conditionalFormatting sqref="N50">
    <cfRule type="expression" dxfId="863" priority="864" stopIfTrue="1">
      <formula>WpAreaA_Sub1_exist =FALSE</formula>
    </cfRule>
  </conditionalFormatting>
  <conditionalFormatting sqref="O50">
    <cfRule type="expression" dxfId="862" priority="860" stopIfTrue="1">
      <formula>O50=""</formula>
    </cfRule>
    <cfRule type="expression" dxfId="861" priority="861" stopIfTrue="1">
      <formula>O50&lt;=0</formula>
    </cfRule>
    <cfRule type="expression" dxfId="860" priority="862" stopIfTrue="1">
      <formula>O50&lt;1</formula>
    </cfRule>
    <cfRule type="expression" dxfId="859" priority="863">
      <formula>O50&gt;=1</formula>
    </cfRule>
  </conditionalFormatting>
  <conditionalFormatting sqref="O50">
    <cfRule type="expression" dxfId="858" priority="859" stopIfTrue="1">
      <formula>WpAreaA_Sub1_exist =FALSE</formula>
    </cfRule>
  </conditionalFormatting>
  <conditionalFormatting sqref="N42">
    <cfRule type="expression" dxfId="857" priority="855" stopIfTrue="1">
      <formula>N42=""</formula>
    </cfRule>
    <cfRule type="expression" dxfId="856" priority="856" stopIfTrue="1">
      <formula>N42&lt;=0</formula>
    </cfRule>
    <cfRule type="expression" dxfId="855" priority="857" stopIfTrue="1">
      <formula>N42&lt;1</formula>
    </cfRule>
    <cfRule type="expression" dxfId="854" priority="858">
      <formula>N42&gt;=1</formula>
    </cfRule>
  </conditionalFormatting>
  <conditionalFormatting sqref="N42">
    <cfRule type="expression" dxfId="853" priority="854" stopIfTrue="1">
      <formula>WpAreaA_Sub1_exist =FALSE</formula>
    </cfRule>
  </conditionalFormatting>
  <conditionalFormatting sqref="O42">
    <cfRule type="expression" dxfId="852" priority="850" stopIfTrue="1">
      <formula>O42=""</formula>
    </cfRule>
    <cfRule type="expression" dxfId="851" priority="851" stopIfTrue="1">
      <formula>O42&lt;=0</formula>
    </cfRule>
    <cfRule type="expression" dxfId="850" priority="852" stopIfTrue="1">
      <formula>O42&lt;1</formula>
    </cfRule>
    <cfRule type="expression" dxfId="849" priority="853">
      <formula>O42&gt;=1</formula>
    </cfRule>
  </conditionalFormatting>
  <conditionalFormatting sqref="O42">
    <cfRule type="expression" dxfId="848" priority="849" stopIfTrue="1">
      <formula>WpAreaA_Sub1_exist =FALSE</formula>
    </cfRule>
  </conditionalFormatting>
  <conditionalFormatting sqref="N41">
    <cfRule type="expression" dxfId="847" priority="845" stopIfTrue="1">
      <formula>N41=""</formula>
    </cfRule>
    <cfRule type="expression" dxfId="846" priority="846" stopIfTrue="1">
      <formula>N41&lt;=0</formula>
    </cfRule>
    <cfRule type="expression" dxfId="845" priority="847" stopIfTrue="1">
      <formula>N41&lt;1</formula>
    </cfRule>
    <cfRule type="expression" dxfId="844" priority="848">
      <formula>N41&gt;=1</formula>
    </cfRule>
  </conditionalFormatting>
  <conditionalFormatting sqref="N41">
    <cfRule type="expression" dxfId="843" priority="844" stopIfTrue="1">
      <formula>WpAreaA_Sub1_exist =FALSE</formula>
    </cfRule>
  </conditionalFormatting>
  <conditionalFormatting sqref="O41">
    <cfRule type="expression" dxfId="842" priority="840" stopIfTrue="1">
      <formula>O41=""</formula>
    </cfRule>
    <cfRule type="expression" dxfId="841" priority="841" stopIfTrue="1">
      <formula>O41&lt;=0</formula>
    </cfRule>
    <cfRule type="expression" dxfId="840" priority="842" stopIfTrue="1">
      <formula>O41&lt;1</formula>
    </cfRule>
    <cfRule type="expression" dxfId="839" priority="843">
      <formula>O41&gt;=1</formula>
    </cfRule>
  </conditionalFormatting>
  <conditionalFormatting sqref="O41">
    <cfRule type="expression" dxfId="838" priority="839" stopIfTrue="1">
      <formula>WpAreaA_Sub1_exist =FALSE</formula>
    </cfRule>
  </conditionalFormatting>
  <conditionalFormatting sqref="N40">
    <cfRule type="expression" dxfId="837" priority="835" stopIfTrue="1">
      <formula>N40=""</formula>
    </cfRule>
    <cfRule type="expression" dxfId="836" priority="836" stopIfTrue="1">
      <formula>N40&lt;=0</formula>
    </cfRule>
    <cfRule type="expression" dxfId="835" priority="837" stopIfTrue="1">
      <formula>N40&lt;1</formula>
    </cfRule>
    <cfRule type="expression" dxfId="834" priority="838">
      <formula>N40&gt;=1</formula>
    </cfRule>
  </conditionalFormatting>
  <conditionalFormatting sqref="N40">
    <cfRule type="expression" dxfId="833" priority="834" stopIfTrue="1">
      <formula>WpAreaA_Sub1_exist =FALSE</formula>
    </cfRule>
  </conditionalFormatting>
  <conditionalFormatting sqref="O40">
    <cfRule type="expression" dxfId="832" priority="830" stopIfTrue="1">
      <formula>O40=""</formula>
    </cfRule>
    <cfRule type="expression" dxfId="831" priority="831" stopIfTrue="1">
      <formula>O40&lt;=0</formula>
    </cfRule>
    <cfRule type="expression" dxfId="830" priority="832" stopIfTrue="1">
      <formula>O40&lt;1</formula>
    </cfRule>
    <cfRule type="expression" dxfId="829" priority="833">
      <formula>O40&gt;=1</formula>
    </cfRule>
  </conditionalFormatting>
  <conditionalFormatting sqref="O40">
    <cfRule type="expression" dxfId="828" priority="829" stopIfTrue="1">
      <formula>WpAreaA_Sub1_exist =FALSE</formula>
    </cfRule>
  </conditionalFormatting>
  <conditionalFormatting sqref="K75:L75">
    <cfRule type="containsBlanks" dxfId="773" priority="772" stopIfTrue="1">
      <formula>LEN(TRIM(K75))=0</formula>
    </cfRule>
    <cfRule type="expression" dxfId="772" priority="773" stopIfTrue="1">
      <formula>ISNUMBER(FIND("100%",LEFT(K75,4)))</formula>
    </cfRule>
    <cfRule type="expression" dxfId="771" priority="828" stopIfTrue="1">
      <formula>ISNUMBER(FIND("0%",LEFT(K75,2)))</formula>
    </cfRule>
  </conditionalFormatting>
  <conditionalFormatting sqref="N75">
    <cfRule type="expression" dxfId="770" priority="768" stopIfTrue="1">
      <formula>N75=""</formula>
    </cfRule>
    <cfRule type="expression" dxfId="769" priority="769" stopIfTrue="1">
      <formula>N75&lt;=0</formula>
    </cfRule>
    <cfRule type="expression" dxfId="768" priority="770" stopIfTrue="1">
      <formula>N75&lt;1</formula>
    </cfRule>
    <cfRule type="expression" dxfId="767" priority="771">
      <formula>N75&gt;=1</formula>
    </cfRule>
  </conditionalFormatting>
  <conditionalFormatting sqref="N75">
    <cfRule type="expression" dxfId="766" priority="767" stopIfTrue="1">
      <formula>WpAreaA_Sub1_exist =FALSE</formula>
    </cfRule>
  </conditionalFormatting>
  <conditionalFormatting sqref="O75">
    <cfRule type="expression" dxfId="765" priority="763" stopIfTrue="1">
      <formula>O75=""</formula>
    </cfRule>
    <cfRule type="expression" dxfId="764" priority="764" stopIfTrue="1">
      <formula>O75&lt;=0</formula>
    </cfRule>
    <cfRule type="expression" dxfId="763" priority="765" stopIfTrue="1">
      <formula>O75&lt;1</formula>
    </cfRule>
    <cfRule type="expression" dxfId="762" priority="766">
      <formula>O75&gt;=1</formula>
    </cfRule>
  </conditionalFormatting>
  <conditionalFormatting sqref="O75">
    <cfRule type="expression" dxfId="761" priority="762" stopIfTrue="1">
      <formula>WpAreaA_Sub1_exist =FALSE</formula>
    </cfRule>
  </conditionalFormatting>
  <conditionalFormatting sqref="O29">
    <cfRule type="expression" dxfId="652" priority="650" stopIfTrue="1">
      <formula>O29=""</formula>
    </cfRule>
    <cfRule type="expression" dxfId="651" priority="651" stopIfTrue="1">
      <formula>O29&lt;=0</formula>
    </cfRule>
    <cfRule type="expression" dxfId="650" priority="652" stopIfTrue="1">
      <formula>O29&lt;1</formula>
    </cfRule>
    <cfRule type="expression" dxfId="649" priority="653">
      <formula>O29&gt;=1</formula>
    </cfRule>
  </conditionalFormatting>
  <conditionalFormatting sqref="O29">
    <cfRule type="expression" dxfId="648" priority="649" stopIfTrue="1">
      <formula>WpAreaA_Sub1_exist =FALSE</formula>
    </cfRule>
  </conditionalFormatting>
  <conditionalFormatting sqref="N21:O21">
    <cfRule type="expression" dxfId="647" priority="645" stopIfTrue="1">
      <formula>N21=""</formula>
    </cfRule>
    <cfRule type="expression" dxfId="646" priority="646" stopIfTrue="1">
      <formula>N21&lt;=0</formula>
    </cfRule>
    <cfRule type="expression" dxfId="645" priority="647" stopIfTrue="1">
      <formula>N21&lt;1</formula>
    </cfRule>
    <cfRule type="expression" dxfId="644" priority="648">
      <formula>N21&gt;=1</formula>
    </cfRule>
  </conditionalFormatting>
  <conditionalFormatting sqref="N21:O21">
    <cfRule type="expression" dxfId="643" priority="644" stopIfTrue="1">
      <formula>WpAreaA_Sub1_exist =FALSE</formula>
    </cfRule>
  </conditionalFormatting>
  <conditionalFormatting sqref="K21:L21">
    <cfRule type="containsBlanks" dxfId="632" priority="631" stopIfTrue="1">
      <formula>LEN(TRIM(K21))=0</formula>
    </cfRule>
    <cfRule type="expression" dxfId="631" priority="632" stopIfTrue="1">
      <formula>ISNUMBER(FIND("100%",LEFT(K21,4)))</formula>
    </cfRule>
    <cfRule type="expression" dxfId="630" priority="643" stopIfTrue="1">
      <formula>ISNUMBER(FIND("0%",LEFT(K21,2)))</formula>
    </cfRule>
  </conditionalFormatting>
  <conditionalFormatting sqref="K53:L53">
    <cfRule type="containsBlanks" dxfId="575" priority="574" stopIfTrue="1">
      <formula>LEN(TRIM(K53))=0</formula>
    </cfRule>
    <cfRule type="expression" dxfId="574" priority="575" stopIfTrue="1">
      <formula>ISNUMBER(FIND("100%",LEFT(K53,4)))</formula>
    </cfRule>
    <cfRule type="expression" dxfId="573" priority="630" stopIfTrue="1">
      <formula>ISNUMBER(FIND("0%",LEFT(K53,2)))</formula>
    </cfRule>
  </conditionalFormatting>
  <conditionalFormatting sqref="N53">
    <cfRule type="expression" dxfId="572" priority="570" stopIfTrue="1">
      <formula>N53=""</formula>
    </cfRule>
    <cfRule type="expression" dxfId="571" priority="571" stopIfTrue="1">
      <formula>N53&lt;=0</formula>
    </cfRule>
    <cfRule type="expression" dxfId="570" priority="572" stopIfTrue="1">
      <formula>N53&lt;1</formula>
    </cfRule>
    <cfRule type="expression" dxfId="569" priority="573">
      <formula>N53&gt;=1</formula>
    </cfRule>
  </conditionalFormatting>
  <conditionalFormatting sqref="N53">
    <cfRule type="expression" dxfId="568" priority="569" stopIfTrue="1">
      <formula>WpAreaA_Sub1_exist =FALSE</formula>
    </cfRule>
  </conditionalFormatting>
  <conditionalFormatting sqref="O53">
    <cfRule type="expression" dxfId="567" priority="565" stopIfTrue="1">
      <formula>O53=""</formula>
    </cfRule>
    <cfRule type="expression" dxfId="566" priority="566" stopIfTrue="1">
      <formula>O53&lt;=0</formula>
    </cfRule>
    <cfRule type="expression" dxfId="565" priority="567" stopIfTrue="1">
      <formula>O53&lt;1</formula>
    </cfRule>
    <cfRule type="expression" dxfId="564" priority="568">
      <formula>O53&gt;=1</formula>
    </cfRule>
  </conditionalFormatting>
  <conditionalFormatting sqref="O53">
    <cfRule type="expression" dxfId="563" priority="564" stopIfTrue="1">
      <formula>WpAreaA_Sub1_exist =FALSE</formula>
    </cfRule>
  </conditionalFormatting>
  <conditionalFormatting sqref="K68:L68">
    <cfRule type="containsBlanks" dxfId="473" priority="418" stopIfTrue="1">
      <formula>LEN(TRIM(K68))=0</formula>
    </cfRule>
    <cfRule type="expression" dxfId="472" priority="419" stopIfTrue="1">
      <formula>ISNUMBER(FIND("100%",LEFT(K68,4)))</formula>
    </cfRule>
    <cfRule type="expression" dxfId="471" priority="474" stopIfTrue="1">
      <formula>ISNUMBER(FIND("0%",LEFT(K68,2)))</formula>
    </cfRule>
  </conditionalFormatting>
  <conditionalFormatting sqref="N68">
    <cfRule type="expression" dxfId="470" priority="414" stopIfTrue="1">
      <formula>N68=""</formula>
    </cfRule>
    <cfRule type="expression" dxfId="469" priority="415" stopIfTrue="1">
      <formula>N68&lt;=0</formula>
    </cfRule>
    <cfRule type="expression" dxfId="468" priority="416" stopIfTrue="1">
      <formula>N68&lt;1</formula>
    </cfRule>
    <cfRule type="expression" dxfId="467" priority="417">
      <formula>N68&gt;=1</formula>
    </cfRule>
  </conditionalFormatting>
  <conditionalFormatting sqref="N68">
    <cfRule type="expression" dxfId="466" priority="413" stopIfTrue="1">
      <formula>WpAreaA_Sub1_exist =FALSE</formula>
    </cfRule>
  </conditionalFormatting>
  <conditionalFormatting sqref="O68">
    <cfRule type="expression" dxfId="465" priority="409" stopIfTrue="1">
      <formula>O68=""</formula>
    </cfRule>
    <cfRule type="expression" dxfId="464" priority="410" stopIfTrue="1">
      <formula>O68&lt;=0</formula>
    </cfRule>
    <cfRule type="expression" dxfId="463" priority="411" stopIfTrue="1">
      <formula>O68&lt;1</formula>
    </cfRule>
    <cfRule type="expression" dxfId="462" priority="412">
      <formula>O68&gt;=1</formula>
    </cfRule>
  </conditionalFormatting>
  <conditionalFormatting sqref="O68">
    <cfRule type="expression" dxfId="461" priority="408" stopIfTrue="1">
      <formula>WpAreaA_Sub1_exist =FALSE</formula>
    </cfRule>
  </conditionalFormatting>
  <conditionalFormatting sqref="N106">
    <cfRule type="expression" dxfId="377" priority="330" stopIfTrue="1">
      <formula>N106=""</formula>
    </cfRule>
    <cfRule type="expression" dxfId="376" priority="331" stopIfTrue="1">
      <formula>N106&lt;=0</formula>
    </cfRule>
    <cfRule type="expression" dxfId="375" priority="332" stopIfTrue="1">
      <formula>N106&lt;1</formula>
    </cfRule>
    <cfRule type="expression" dxfId="374" priority="333">
      <formula>N106&gt;=1</formula>
    </cfRule>
  </conditionalFormatting>
  <conditionalFormatting sqref="K106:L106">
    <cfRule type="containsBlanks" dxfId="331" priority="334" stopIfTrue="1">
      <formula>LEN(TRIM(K106))=0</formula>
    </cfRule>
    <cfRule type="expression" dxfId="330" priority="335" stopIfTrue="1">
      <formula>ISNUMBER(FIND("100%",LEFT(K106,4)))</formula>
    </cfRule>
    <cfRule type="expression" dxfId="329" priority="390" stopIfTrue="1">
      <formula>ISNUMBER(FIND("0%",LEFT(K106,2)))</formula>
    </cfRule>
  </conditionalFormatting>
  <conditionalFormatting sqref="N106">
    <cfRule type="expression" dxfId="328" priority="329" stopIfTrue="1">
      <formula>WpAreaA_Sub1_exist =FALSE</formula>
    </cfRule>
  </conditionalFormatting>
  <conditionalFormatting sqref="O106">
    <cfRule type="expression" dxfId="327" priority="325" stopIfTrue="1">
      <formula>O106=""</formula>
    </cfRule>
    <cfRule type="expression" dxfId="326" priority="326" stopIfTrue="1">
      <formula>O106&lt;=0</formula>
    </cfRule>
    <cfRule type="expression" dxfId="325" priority="327" stopIfTrue="1">
      <formula>O106&lt;1</formula>
    </cfRule>
    <cfRule type="expression" dxfId="324" priority="328">
      <formula>O106&gt;=1</formula>
    </cfRule>
  </conditionalFormatting>
  <conditionalFormatting sqref="O106">
    <cfRule type="expression" dxfId="323" priority="324" stopIfTrue="1">
      <formula>WpAreaA_Sub1_exist =FALSE</formula>
    </cfRule>
  </conditionalFormatting>
  <conditionalFormatting sqref="K108:L108">
    <cfRule type="containsBlanks" dxfId="322" priority="321" stopIfTrue="1">
      <formula>LEN(TRIM(K108))=0</formula>
    </cfRule>
    <cfRule type="expression" dxfId="321" priority="322" stopIfTrue="1">
      <formula>ISNUMBER(FIND("100%",LEFT(K108,4)))</formula>
    </cfRule>
    <cfRule type="expression" dxfId="320" priority="323" stopIfTrue="1">
      <formula>ISNUMBER(FIND("0%",LEFT(K108,2)))</formula>
    </cfRule>
  </conditionalFormatting>
  <conditionalFormatting sqref="N108">
    <cfRule type="expression" dxfId="319" priority="317" stopIfTrue="1">
      <formula>N108=""</formula>
    </cfRule>
    <cfRule type="expression" dxfId="318" priority="318" stopIfTrue="1">
      <formula>N108&lt;=0</formula>
    </cfRule>
    <cfRule type="expression" dxfId="317" priority="319" stopIfTrue="1">
      <formula>N108&lt;1</formula>
    </cfRule>
    <cfRule type="expression" dxfId="316" priority="320">
      <formula>N108&gt;=1</formula>
    </cfRule>
  </conditionalFormatting>
  <conditionalFormatting sqref="N108">
    <cfRule type="expression" dxfId="315" priority="316" stopIfTrue="1">
      <formula>WpAreaA_Sub1_exist =FALSE</formula>
    </cfRule>
  </conditionalFormatting>
  <conditionalFormatting sqref="O108">
    <cfRule type="expression" dxfId="314" priority="312" stopIfTrue="1">
      <formula>O108=""</formula>
    </cfRule>
    <cfRule type="expression" dxfId="313" priority="313" stopIfTrue="1">
      <formula>O108&lt;=0</formula>
    </cfRule>
    <cfRule type="expression" dxfId="312" priority="314" stopIfTrue="1">
      <formula>O108&lt;1</formula>
    </cfRule>
    <cfRule type="expression" dxfId="311" priority="315">
      <formula>O108&gt;=1</formula>
    </cfRule>
  </conditionalFormatting>
  <conditionalFormatting sqref="O108">
    <cfRule type="expression" dxfId="310" priority="311" stopIfTrue="1">
      <formula>WpAreaA_Sub1_exist =FALSE</formula>
    </cfRule>
  </conditionalFormatting>
  <conditionalFormatting sqref="K109:L109">
    <cfRule type="containsBlanks" dxfId="309" priority="308" stopIfTrue="1">
      <formula>LEN(TRIM(K109))=0</formula>
    </cfRule>
    <cfRule type="expression" dxfId="308" priority="309" stopIfTrue="1">
      <formula>ISNUMBER(FIND("100%",LEFT(K109,4)))</formula>
    </cfRule>
    <cfRule type="expression" dxfId="307" priority="310" stopIfTrue="1">
      <formula>ISNUMBER(FIND("0%",LEFT(K109,2)))</formula>
    </cfRule>
  </conditionalFormatting>
  <conditionalFormatting sqref="N109">
    <cfRule type="expression" dxfId="306" priority="304" stopIfTrue="1">
      <formula>N109=""</formula>
    </cfRule>
    <cfRule type="expression" dxfId="305" priority="305" stopIfTrue="1">
      <formula>N109&lt;=0</formula>
    </cfRule>
    <cfRule type="expression" dxfId="304" priority="306" stopIfTrue="1">
      <formula>N109&lt;1</formula>
    </cfRule>
    <cfRule type="expression" dxfId="303" priority="307">
      <formula>N109&gt;=1</formula>
    </cfRule>
  </conditionalFormatting>
  <conditionalFormatting sqref="N109">
    <cfRule type="expression" dxfId="302" priority="303" stopIfTrue="1">
      <formula>WpAreaA_Sub1_exist =FALSE</formula>
    </cfRule>
  </conditionalFormatting>
  <conditionalFormatting sqref="O109">
    <cfRule type="expression" dxfId="301" priority="299" stopIfTrue="1">
      <formula>O109=""</formula>
    </cfRule>
    <cfRule type="expression" dxfId="300" priority="300" stopIfTrue="1">
      <formula>O109&lt;=0</formula>
    </cfRule>
    <cfRule type="expression" dxfId="299" priority="301" stopIfTrue="1">
      <formula>O109&lt;1</formula>
    </cfRule>
    <cfRule type="expression" dxfId="298" priority="302">
      <formula>O109&gt;=1</formula>
    </cfRule>
  </conditionalFormatting>
  <conditionalFormatting sqref="O109">
    <cfRule type="expression" dxfId="297" priority="298" stopIfTrue="1">
      <formula>WpAreaA_Sub1_exist =FALSE</formula>
    </cfRule>
  </conditionalFormatting>
  <conditionalFormatting sqref="N96">
    <cfRule type="expression" dxfId="296" priority="288" stopIfTrue="1">
      <formula>N96=""</formula>
    </cfRule>
    <cfRule type="expression" dxfId="295" priority="289" stopIfTrue="1">
      <formula>N96&lt;=0</formula>
    </cfRule>
    <cfRule type="expression" dxfId="294" priority="290" stopIfTrue="1">
      <formula>N96&lt;1</formula>
    </cfRule>
    <cfRule type="expression" dxfId="293" priority="291">
      <formula>N96&gt;=1</formula>
    </cfRule>
  </conditionalFormatting>
  <conditionalFormatting sqref="N96">
    <cfRule type="expression" dxfId="292" priority="287" stopIfTrue="1">
      <formula>WpAreaA_Sub1_exist =FALSE</formula>
    </cfRule>
  </conditionalFormatting>
  <conditionalFormatting sqref="O96">
    <cfRule type="expression" dxfId="291" priority="283" stopIfTrue="1">
      <formula>O96=""</formula>
    </cfRule>
    <cfRule type="expression" dxfId="290" priority="284" stopIfTrue="1">
      <formula>O96&lt;=0</formula>
    </cfRule>
    <cfRule type="expression" dxfId="289" priority="285" stopIfTrue="1">
      <formula>O96&lt;1</formula>
    </cfRule>
    <cfRule type="expression" dxfId="288" priority="286">
      <formula>O96&gt;=1</formula>
    </cfRule>
  </conditionalFormatting>
  <conditionalFormatting sqref="O96">
    <cfRule type="expression" dxfId="287" priority="282" stopIfTrue="1">
      <formula>WpAreaA_Sub1_exist =FALSE</formula>
    </cfRule>
  </conditionalFormatting>
  <conditionalFormatting sqref="K96:L96">
    <cfRule type="containsBlanks" dxfId="283" priority="292" stopIfTrue="1">
      <formula>LEN(TRIM(K96))=0</formula>
    </cfRule>
    <cfRule type="expression" dxfId="282" priority="293" stopIfTrue="1">
      <formula>ISNUMBER(FIND("100%",LEFT(K96,4)))</formula>
    </cfRule>
    <cfRule type="expression" dxfId="281" priority="294" stopIfTrue="1">
      <formula>ISNUMBER(FIND("0%",LEFT(K96,2)))</formula>
    </cfRule>
  </conditionalFormatting>
  <conditionalFormatting sqref="N97">
    <cfRule type="expression" dxfId="280" priority="275" stopIfTrue="1">
      <formula>N97=""</formula>
    </cfRule>
    <cfRule type="expression" dxfId="279" priority="276" stopIfTrue="1">
      <formula>N97&lt;=0</formula>
    </cfRule>
    <cfRule type="expression" dxfId="278" priority="277" stopIfTrue="1">
      <formula>N97&lt;1</formula>
    </cfRule>
    <cfRule type="expression" dxfId="277" priority="278">
      <formula>N97&gt;=1</formula>
    </cfRule>
  </conditionalFormatting>
  <conditionalFormatting sqref="K97:L97">
    <cfRule type="containsBlanks" dxfId="276" priority="279" stopIfTrue="1">
      <formula>LEN(TRIM(K97))=0</formula>
    </cfRule>
    <cfRule type="expression" dxfId="275" priority="280" stopIfTrue="1">
      <formula>ISNUMBER(FIND("100%",LEFT(K97,4)))</formula>
    </cfRule>
    <cfRule type="expression" dxfId="274" priority="281" stopIfTrue="1">
      <formula>ISNUMBER(FIND("0%",LEFT(K97,2)))</formula>
    </cfRule>
  </conditionalFormatting>
  <conditionalFormatting sqref="N97">
    <cfRule type="expression" dxfId="273" priority="274" stopIfTrue="1">
      <formula>WpAreaA_Sub1_exist =FALSE</formula>
    </cfRule>
  </conditionalFormatting>
  <conditionalFormatting sqref="O97">
    <cfRule type="expression" dxfId="272" priority="270" stopIfTrue="1">
      <formula>O97=""</formula>
    </cfRule>
    <cfRule type="expression" dxfId="271" priority="271" stopIfTrue="1">
      <formula>O97&lt;=0</formula>
    </cfRule>
    <cfRule type="expression" dxfId="270" priority="272" stopIfTrue="1">
      <formula>O97&lt;1</formula>
    </cfRule>
    <cfRule type="expression" dxfId="269" priority="273">
      <formula>O97&gt;=1</formula>
    </cfRule>
  </conditionalFormatting>
  <conditionalFormatting sqref="O97">
    <cfRule type="expression" dxfId="268" priority="269" stopIfTrue="1">
      <formula>WpAreaA_Sub1_exist =FALSE</formula>
    </cfRule>
  </conditionalFormatting>
  <conditionalFormatting sqref="K47:L47">
    <cfRule type="containsBlanks" dxfId="196" priority="195" stopIfTrue="1">
      <formula>LEN(TRIM(K47))=0</formula>
    </cfRule>
    <cfRule type="expression" dxfId="195" priority="196" stopIfTrue="1">
      <formula>ISNUMBER(FIND("100%",LEFT(K47,4)))</formula>
    </cfRule>
    <cfRule type="expression" dxfId="194" priority="251" stopIfTrue="1">
      <formula>ISNUMBER(FIND("0%",LEFT(K47,2)))</formula>
    </cfRule>
  </conditionalFormatting>
  <conditionalFormatting sqref="N47">
    <cfRule type="expression" dxfId="193" priority="191" stopIfTrue="1">
      <formula>N47=""</formula>
    </cfRule>
    <cfRule type="expression" dxfId="192" priority="192" stopIfTrue="1">
      <formula>N47&lt;=0</formula>
    </cfRule>
    <cfRule type="expression" dxfId="191" priority="193" stopIfTrue="1">
      <formula>N47&lt;1</formula>
    </cfRule>
    <cfRule type="expression" dxfId="190" priority="194">
      <formula>N47&gt;=1</formula>
    </cfRule>
  </conditionalFormatting>
  <conditionalFormatting sqref="N47">
    <cfRule type="expression" dxfId="189" priority="190" stopIfTrue="1">
      <formula>WpAreaA_Sub1_exist =FALSE</formula>
    </cfRule>
  </conditionalFormatting>
  <conditionalFormatting sqref="O47">
    <cfRule type="expression" dxfId="188" priority="186" stopIfTrue="1">
      <formula>O47=""</formula>
    </cfRule>
    <cfRule type="expression" dxfId="187" priority="187" stopIfTrue="1">
      <formula>O47&lt;=0</formula>
    </cfRule>
    <cfRule type="expression" dxfId="186" priority="188" stopIfTrue="1">
      <formula>O47&lt;1</formula>
    </cfRule>
    <cfRule type="expression" dxfId="185" priority="189">
      <formula>O47&gt;=1</formula>
    </cfRule>
  </conditionalFormatting>
  <conditionalFormatting sqref="O47">
    <cfRule type="expression" dxfId="184" priority="185" stopIfTrue="1">
      <formula>WpAreaA_Sub1_exist =FALSE</formula>
    </cfRule>
  </conditionalFormatting>
  <conditionalFormatting sqref="K48:L48">
    <cfRule type="containsBlanks" dxfId="112" priority="111" stopIfTrue="1">
      <formula>LEN(TRIM(K48))=0</formula>
    </cfRule>
    <cfRule type="expression" dxfId="111" priority="112" stopIfTrue="1">
      <formula>ISNUMBER(FIND("100%",LEFT(K48,4)))</formula>
    </cfRule>
    <cfRule type="expression" dxfId="110" priority="167" stopIfTrue="1">
      <formula>ISNUMBER(FIND("0%",LEFT(K48,2)))</formula>
    </cfRule>
  </conditionalFormatting>
  <conditionalFormatting sqref="N48">
    <cfRule type="expression" dxfId="109" priority="107" stopIfTrue="1">
      <formula>N48=""</formula>
    </cfRule>
    <cfRule type="expression" dxfId="108" priority="108" stopIfTrue="1">
      <formula>N48&lt;=0</formula>
    </cfRule>
    <cfRule type="expression" dxfId="107" priority="109" stopIfTrue="1">
      <formula>N48&lt;1</formula>
    </cfRule>
    <cfRule type="expression" dxfId="106" priority="110">
      <formula>N48&gt;=1</formula>
    </cfRule>
  </conditionalFormatting>
  <conditionalFormatting sqref="N48">
    <cfRule type="expression" dxfId="105" priority="106" stopIfTrue="1">
      <formula>WpAreaA_Sub1_exist =FALSE</formula>
    </cfRule>
  </conditionalFormatting>
  <conditionalFormatting sqref="O48">
    <cfRule type="expression" dxfId="104" priority="102" stopIfTrue="1">
      <formula>O48=""</formula>
    </cfRule>
    <cfRule type="expression" dxfId="103" priority="103" stopIfTrue="1">
      <formula>O48&lt;=0</formula>
    </cfRule>
    <cfRule type="expression" dxfId="102" priority="104" stopIfTrue="1">
      <formula>O48&lt;1</formula>
    </cfRule>
    <cfRule type="expression" dxfId="101" priority="105">
      <formula>O48&gt;=1</formula>
    </cfRule>
  </conditionalFormatting>
  <conditionalFormatting sqref="O48">
    <cfRule type="expression" dxfId="100" priority="101" stopIfTrue="1">
      <formula>WpAreaA_Sub1_exist =FALSE</formula>
    </cfRule>
  </conditionalFormatting>
  <conditionalFormatting sqref="K49:L49">
    <cfRule type="containsBlanks" dxfId="28" priority="27" stopIfTrue="1">
      <formula>LEN(TRIM(K49))=0</formula>
    </cfRule>
    <cfRule type="expression" dxfId="27" priority="28" stopIfTrue="1">
      <formula>ISNUMBER(FIND("100%",LEFT(K49,4)))</formula>
    </cfRule>
    <cfRule type="expression" dxfId="26" priority="83" stopIfTrue="1">
      <formula>ISNUMBER(FIND("0%",LEFT(K49,2)))</formula>
    </cfRule>
  </conditionalFormatting>
  <conditionalFormatting sqref="N49">
    <cfRule type="expression" dxfId="25" priority="23" stopIfTrue="1">
      <formula>N49=""</formula>
    </cfRule>
    <cfRule type="expression" dxfId="24" priority="24" stopIfTrue="1">
      <formula>N49&lt;=0</formula>
    </cfRule>
    <cfRule type="expression" dxfId="23" priority="25" stopIfTrue="1">
      <formula>N49&lt;1</formula>
    </cfRule>
    <cfRule type="expression" dxfId="22" priority="26">
      <formula>N49&gt;=1</formula>
    </cfRule>
  </conditionalFormatting>
  <conditionalFormatting sqref="N49">
    <cfRule type="expression" dxfId="21" priority="22" stopIfTrue="1">
      <formula>WpAreaA_Sub1_exist =FALSE</formula>
    </cfRule>
  </conditionalFormatting>
  <conditionalFormatting sqref="O49">
    <cfRule type="expression" dxfId="20" priority="18" stopIfTrue="1">
      <formula>O49=""</formula>
    </cfRule>
    <cfRule type="expression" dxfId="19" priority="19" stopIfTrue="1">
      <formula>O49&lt;=0</formula>
    </cfRule>
    <cfRule type="expression" dxfId="18" priority="20" stopIfTrue="1">
      <formula>O49&lt;1</formula>
    </cfRule>
    <cfRule type="expression" dxfId="17" priority="21">
      <formula>O49&gt;=1</formula>
    </cfRule>
  </conditionalFormatting>
  <conditionalFormatting sqref="O49">
    <cfRule type="expression" dxfId="16" priority="17" stopIfTrue="1">
      <formula>WpAreaA_Sub1_exist =FALSE</formula>
    </cfRule>
  </conditionalFormatting>
  <conditionalFormatting sqref="K46:L46">
    <cfRule type="containsBlanks" dxfId="12" priority="11" stopIfTrue="1">
      <formula>LEN(TRIM(K46))=0</formula>
    </cfRule>
    <cfRule type="expression" dxfId="11" priority="12" stopIfTrue="1">
      <formula>ISNUMBER(FIND("100%",LEFT(K46,4)))</formula>
    </cfRule>
    <cfRule type="expression" dxfId="10" priority="13" stopIfTrue="1">
      <formula>ISNUMBER(FIND("0%",LEFT(K46,2)))</formula>
    </cfRule>
  </conditionalFormatting>
  <conditionalFormatting sqref="N46">
    <cfRule type="expression" dxfId="9" priority="7" stopIfTrue="1">
      <formula>N46=""</formula>
    </cfRule>
    <cfRule type="expression" dxfId="8" priority="8" stopIfTrue="1">
      <formula>N46&lt;=0</formula>
    </cfRule>
    <cfRule type="expression" dxfId="7" priority="9" stopIfTrue="1">
      <formula>N46&lt;1</formula>
    </cfRule>
    <cfRule type="expression" dxfId="6" priority="10">
      <formula>N46&gt;=1</formula>
    </cfRule>
  </conditionalFormatting>
  <conditionalFormatting sqref="N46">
    <cfRule type="expression" dxfId="5" priority="6" stopIfTrue="1">
      <formula>WpAreaA_Sub1_exist =FALSE</formula>
    </cfRule>
  </conditionalFormatting>
  <conditionalFormatting sqref="O46">
    <cfRule type="expression" dxfId="4" priority="2" stopIfTrue="1">
      <formula>O46=""</formula>
    </cfRule>
    <cfRule type="expression" dxfId="3" priority="3" stopIfTrue="1">
      <formula>O46&lt;=0</formula>
    </cfRule>
    <cfRule type="expression" dxfId="2" priority="4" stopIfTrue="1">
      <formula>O46&lt;1</formula>
    </cfRule>
    <cfRule type="expression" dxfId="1" priority="5">
      <formula>O46&gt;=1</formula>
    </cfRule>
  </conditionalFormatting>
  <conditionalFormatting sqref="O46">
    <cfRule type="expression" dxfId="0" priority="1" stopIfTrue="1">
      <formula>WpAreaA_Sub1_exist =FALSE</formula>
    </cfRule>
  </conditionalFormatting>
  <hyperlinks>
    <hyperlink ref="F4" r:id="rId1" xr:uid="{25FA44B5-3EEE-48BA-926E-9E0858E12E8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2023-08-25T07:57:50Z</dcterms:created>
  <dcterms:modified xsi:type="dcterms:W3CDTF">2023-08-25T07:58:17Z</dcterms:modified>
</cp:coreProperties>
</file>